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8C23" lockStructure="1"/>
  <bookViews>
    <workbookView xWindow="0" yWindow="0" windowWidth="24240" windowHeight="13740" tabRatio="823"/>
  </bookViews>
  <sheets>
    <sheet name="お願い" sheetId="9" r:id="rId1"/>
    <sheet name="①参加申込書（表紙）" sheetId="14" r:id="rId2"/>
    <sheet name="②参加申込書（個人種目）" sheetId="1" r:id="rId3"/>
    <sheet name="③参加申込書（団体種目）" sheetId="10" r:id="rId4"/>
    <sheet name="④参加選手数一覧" sheetId="11" r:id="rId5"/>
    <sheet name="⑤派遣審判員連絡先" sheetId="18" r:id="rId6"/>
    <sheet name="大会事務局用" sheetId="15" r:id="rId7"/>
    <sheet name="⑥参加申込書（学校別）" sheetId="19" r:id="rId8"/>
  </sheets>
  <definedNames>
    <definedName name="_xlnm.Print_Area" localSheetId="1">'①参加申込書（表紙）'!$B$1:$X$50</definedName>
    <definedName name="_xlnm.Print_Area" localSheetId="2">'②参加申込書（個人種目）'!$B$3:$U$35</definedName>
    <definedName name="_xlnm.Print_Area" localSheetId="3">'③参加申込書（団体種目）'!$B$2:$AB$39</definedName>
    <definedName name="_xlnm.Print_Area" localSheetId="4">④参加選手数一覧!$B$2:$AC$29</definedName>
    <definedName name="_xlnm.Print_Area" localSheetId="5">⑤派遣審判員連絡先!$B$2:$L$40</definedName>
    <definedName name="_xlnm.Print_Area" localSheetId="7">'⑥参加申込書（学校別）'!$A$2:$DH$59</definedName>
    <definedName name="_xlnm.Print_Area" localSheetId="0">お願い!$A$1:$M$46</definedName>
    <definedName name="_xlnm.Print_Area" localSheetId="6">大会事務局用!$B$2:$L$38</definedName>
    <definedName name="都道府県" localSheetId="7">出場選手数一覧+④参加選手数一覧!$B$51:$B$97</definedName>
    <definedName name="都道府県">出場選手数一覧+④参加選手数一覧!$B$51:$B$97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3" i="15" l="1"/>
  <c r="E3" i="15"/>
  <c r="F3" i="15"/>
  <c r="G3" i="15"/>
  <c r="H3" i="15"/>
  <c r="I3" i="15"/>
  <c r="J3" i="15"/>
  <c r="K3" i="15"/>
  <c r="L3" i="15"/>
  <c r="D6" i="15"/>
  <c r="G6" i="15"/>
  <c r="H6" i="15"/>
  <c r="I6" i="15"/>
  <c r="J6" i="15"/>
  <c r="K6" i="15"/>
  <c r="L6" i="15"/>
  <c r="D7" i="15"/>
  <c r="G7" i="15"/>
  <c r="H7" i="15"/>
  <c r="I7" i="15"/>
  <c r="J7" i="15"/>
  <c r="K7" i="15"/>
  <c r="L7" i="15"/>
  <c r="D8" i="15"/>
  <c r="G8" i="15"/>
  <c r="H8" i="15"/>
  <c r="I8" i="15"/>
  <c r="J8" i="15"/>
  <c r="K8" i="15"/>
  <c r="L8" i="15"/>
  <c r="D11" i="15"/>
  <c r="E11" i="15"/>
  <c r="F11" i="15"/>
  <c r="D12" i="15"/>
  <c r="E12" i="15"/>
  <c r="F12" i="15"/>
  <c r="D15" i="15"/>
  <c r="E15" i="15"/>
  <c r="F15" i="15"/>
  <c r="G15" i="15"/>
  <c r="H15" i="15"/>
  <c r="D16" i="15"/>
  <c r="E16" i="15"/>
  <c r="F16" i="15"/>
  <c r="G16" i="15"/>
  <c r="H16" i="15"/>
  <c r="D17" i="15"/>
  <c r="E17" i="15"/>
  <c r="F17" i="15"/>
  <c r="G17" i="15"/>
  <c r="H17" i="15"/>
  <c r="D18" i="15"/>
  <c r="E18" i="15"/>
  <c r="F18" i="15"/>
  <c r="G18" i="15"/>
  <c r="H18" i="15"/>
  <c r="D19" i="15"/>
  <c r="E19" i="15"/>
  <c r="F19" i="15"/>
  <c r="G19" i="15"/>
  <c r="H19" i="15"/>
  <c r="D20" i="15"/>
  <c r="E20" i="15"/>
  <c r="F20" i="15"/>
  <c r="G20" i="15"/>
  <c r="H20" i="15"/>
  <c r="D21" i="15"/>
  <c r="E21" i="15"/>
  <c r="F21" i="15"/>
  <c r="G21" i="15"/>
  <c r="H21" i="15"/>
  <c r="D22" i="15"/>
  <c r="E22" i="15"/>
  <c r="F22" i="15"/>
  <c r="G22" i="15"/>
  <c r="H22" i="15"/>
  <c r="D23" i="15"/>
  <c r="E23" i="15"/>
  <c r="F23" i="15"/>
  <c r="G23" i="15"/>
  <c r="H23" i="15"/>
  <c r="D24" i="15"/>
  <c r="E24" i="15"/>
  <c r="F24" i="15"/>
  <c r="G24" i="15"/>
  <c r="H24" i="15"/>
  <c r="D25" i="15"/>
  <c r="E25" i="15"/>
  <c r="F25" i="15"/>
  <c r="G25" i="15"/>
  <c r="H25" i="15"/>
  <c r="D26" i="15"/>
  <c r="E26" i="15"/>
  <c r="F26" i="15"/>
  <c r="G26" i="15"/>
  <c r="H26" i="15"/>
  <c r="D27" i="15"/>
  <c r="E27" i="15"/>
  <c r="F27" i="15"/>
  <c r="G27" i="15"/>
  <c r="H27" i="15"/>
  <c r="D28" i="15"/>
  <c r="E28" i="15"/>
  <c r="F28" i="15"/>
  <c r="G28" i="15"/>
  <c r="H28" i="15"/>
  <c r="D29" i="15"/>
  <c r="E29" i="15"/>
  <c r="F29" i="15"/>
  <c r="G29" i="15"/>
  <c r="H29" i="15"/>
  <c r="D30" i="15"/>
  <c r="E30" i="15"/>
  <c r="F30" i="15"/>
  <c r="G30" i="15"/>
  <c r="H30" i="15"/>
  <c r="D31" i="15"/>
  <c r="E31" i="15"/>
  <c r="F31" i="15"/>
  <c r="G31" i="15"/>
  <c r="H31" i="15"/>
  <c r="D32" i="15"/>
  <c r="E32" i="15"/>
  <c r="F32" i="15"/>
  <c r="G32" i="15"/>
  <c r="H32" i="15"/>
  <c r="D33" i="15"/>
  <c r="E33" i="15"/>
  <c r="F33" i="15"/>
  <c r="G33" i="15"/>
  <c r="H33" i="15"/>
  <c r="D34" i="15"/>
  <c r="E34" i="15"/>
  <c r="F34" i="15"/>
  <c r="G34" i="15"/>
  <c r="H34" i="15"/>
  <c r="F5" i="18"/>
  <c r="D7" i="18"/>
  <c r="D8" i="18"/>
  <c r="D9" i="18"/>
  <c r="D10" i="18"/>
  <c r="D11" i="18"/>
  <c r="D12" i="18"/>
  <c r="D13" i="18"/>
  <c r="D15" i="18"/>
  <c r="F6" i="15"/>
  <c r="D16" i="18"/>
  <c r="E6" i="15"/>
  <c r="D24" i="18"/>
  <c r="F7" i="15"/>
  <c r="D25" i="18"/>
  <c r="E7" i="15"/>
  <c r="D33" i="18"/>
  <c r="F8" i="15"/>
  <c r="D34" i="18"/>
  <c r="E8" i="15"/>
  <c r="B7" i="11"/>
  <c r="F28" i="11"/>
  <c r="G28" i="11"/>
  <c r="H28" i="11"/>
  <c r="L28" i="11"/>
  <c r="P28" i="11"/>
  <c r="Q28" i="11"/>
  <c r="R28" i="11"/>
  <c r="V28" i="11"/>
  <c r="Z29" i="11"/>
  <c r="F5" i="10"/>
  <c r="D7" i="10"/>
  <c r="D8" i="10"/>
  <c r="D9" i="10"/>
  <c r="D10" i="10"/>
  <c r="D11" i="10"/>
  <c r="D12" i="10"/>
  <c r="D13" i="10"/>
  <c r="D5" i="1"/>
  <c r="D7" i="1"/>
  <c r="D8" i="1"/>
  <c r="D9" i="1"/>
  <c r="D10" i="1"/>
  <c r="D11" i="1"/>
  <c r="D12" i="1"/>
  <c r="D13" i="1"/>
  <c r="C4" i="14"/>
  <c r="B5" i="1"/>
  <c r="E48" i="14"/>
  <c r="C7" i="15"/>
  <c r="C17" i="15"/>
  <c r="C25" i="15"/>
  <c r="C33" i="15"/>
  <c r="C8" i="15"/>
  <c r="C22" i="15"/>
  <c r="C30" i="15"/>
  <c r="C11" i="15"/>
  <c r="C19" i="15"/>
  <c r="C27" i="15"/>
  <c r="B5" i="18"/>
  <c r="C16" i="15"/>
  <c r="C24" i="15"/>
  <c r="C32" i="15"/>
  <c r="C3" i="15"/>
  <c r="C12" i="15"/>
  <c r="C21" i="15"/>
  <c r="C29" i="15"/>
  <c r="B5" i="10"/>
  <c r="C18" i="15"/>
  <c r="C26" i="15"/>
  <c r="C34" i="15"/>
  <c r="C15" i="15"/>
  <c r="C23" i="15"/>
  <c r="C31" i="15"/>
  <c r="C6" i="15"/>
  <c r="C20" i="15"/>
  <c r="C28" i="15"/>
  <c r="F29" i="11"/>
  <c r="E50" i="14"/>
  <c r="C16" i="14"/>
</calcChain>
</file>

<file path=xl/comments1.xml><?xml version="1.0" encoding="utf-8"?>
<comments xmlns="http://schemas.openxmlformats.org/spreadsheetml/2006/main">
  <authors>
    <author>keiko</author>
    <author>芥川佳子</author>
  </authors>
  <commentList>
    <comment ref="G15" authorId="0">
      <text>
        <r>
          <rPr>
            <b/>
            <sz val="9"/>
            <color indexed="81"/>
            <rFont val="ＭＳ Ｐゴシック"/>
            <family val="3"/>
            <charset val="128"/>
          </rPr>
          <t>学校名(正式名称）
○○市立○○という形で入力して下さい。
「中学校」という言葉は省略して下さい。
私立学校の法人名は省略してください。</t>
        </r>
      </text>
    </comment>
    <comment ref="H15" authorId="0">
      <text>
        <r>
          <rPr>
            <b/>
            <sz val="9"/>
            <color indexed="81"/>
            <rFont val="ＭＳ Ｐゴシック"/>
            <family val="3"/>
            <charset val="128"/>
          </rPr>
          <t>カタカナ半角で入力して下さい。</t>
        </r>
      </text>
    </comment>
    <comment ref="T15" authorId="1">
      <text>
        <r>
          <rPr>
            <sz val="9"/>
            <color indexed="12"/>
            <rFont val="ＭＳ Ｐゴシック"/>
            <family val="3"/>
            <charset val="128"/>
          </rPr>
          <t>会員番号を記入してください。</t>
        </r>
      </text>
    </comment>
    <comment ref="K17" authorId="1">
      <text>
        <r>
          <rPr>
            <b/>
            <sz val="9"/>
            <color indexed="81"/>
            <rFont val="ＭＳ Ｐゴシック"/>
            <family val="3"/>
            <charset val="128"/>
          </rPr>
          <t>都道府県で何位かの数字を記入する。
前年度個人戦でベスト８に入賞した選手は「指定」と記入する。
全空連ジュニア強化選手は「強化」と記入する。</t>
        </r>
      </text>
    </comment>
  </commentList>
</comments>
</file>

<file path=xl/comments2.xml><?xml version="1.0" encoding="utf-8"?>
<comments xmlns="http://schemas.openxmlformats.org/spreadsheetml/2006/main">
  <authors>
    <author>keiko</author>
  </authors>
  <commentList>
    <comment ref="Z4" authorId="0">
      <text>
        <r>
          <rPr>
            <b/>
            <sz val="9"/>
            <color indexed="81"/>
            <rFont val="ＭＳ Ｐゴシック"/>
            <family val="3"/>
            <charset val="128"/>
          </rPr>
          <t>団体で補欠も登録する場合は，人数に入れてください。プログラム・参加賞の数になります。</t>
        </r>
      </text>
    </comment>
  </commentList>
</comments>
</file>

<file path=xl/comments3.xml><?xml version="1.0" encoding="utf-8"?>
<comments xmlns="http://schemas.openxmlformats.org/spreadsheetml/2006/main">
  <authors>
    <author>進路</author>
  </authors>
  <commentList>
    <comment ref="K5" authorId="0">
      <text>
        <r>
          <rPr>
            <b/>
            <sz val="9"/>
            <color indexed="10"/>
            <rFont val="ＭＳ Ｐゴシック"/>
            <family val="3"/>
            <charset val="128"/>
          </rPr>
          <t>学校名(正式名称）
○○市立○○という形で入力して下さい。
「中学校」という言葉は省略して下さい。
私立学校の法人名は省略してください。</t>
        </r>
      </text>
    </comment>
    <comment ref="BH17" authorId="0">
      <text>
        <r>
          <rPr>
            <b/>
            <sz val="9"/>
            <color indexed="81"/>
            <rFont val="ＭＳ Ｐゴシック"/>
            <family val="3"/>
            <charset val="128"/>
          </rPr>
          <t>前年度個人戦でベスト８に入賞した選手は「指定」をプルダウンメニューから選択する。
全空連ジュニア強化選手は「強化」をプルダウンメニューから選択する。</t>
        </r>
      </text>
    </comment>
  </commentList>
</comments>
</file>

<file path=xl/sharedStrings.xml><?xml version="1.0" encoding="utf-8"?>
<sst xmlns="http://schemas.openxmlformats.org/spreadsheetml/2006/main" count="1023" uniqueCount="462">
  <si>
    <t>記載者名</t>
    <rPh sb="0" eb="3">
      <t>キサイシャ</t>
    </rPh>
    <rPh sb="3" eb="4">
      <t>ナ</t>
    </rPh>
    <phoneticPr fontId="2"/>
  </si>
  <si>
    <t>郵便番号</t>
    <rPh sb="0" eb="2">
      <t>ユウビン</t>
    </rPh>
    <rPh sb="2" eb="4">
      <t>バンゴウ</t>
    </rPh>
    <phoneticPr fontId="2"/>
  </si>
  <si>
    <t>住所</t>
    <rPh sb="0" eb="2">
      <t>ジュウショ</t>
    </rPh>
    <phoneticPr fontId="2"/>
  </si>
  <si>
    <t>e-mail</t>
    <phoneticPr fontId="2"/>
  </si>
  <si>
    <t>学年</t>
    <rPh sb="0" eb="2">
      <t>ガクネン</t>
    </rPh>
    <phoneticPr fontId="2"/>
  </si>
  <si>
    <t>性別</t>
    <rPh sb="0" eb="2">
      <t>セイベツ</t>
    </rPh>
    <phoneticPr fontId="2"/>
  </si>
  <si>
    <t>形</t>
    <rPh sb="0" eb="1">
      <t>カタ</t>
    </rPh>
    <phoneticPr fontId="2"/>
  </si>
  <si>
    <t>組手</t>
    <rPh sb="0" eb="1">
      <t>ク</t>
    </rPh>
    <rPh sb="1" eb="2">
      <t>テ</t>
    </rPh>
    <phoneticPr fontId="2"/>
  </si>
  <si>
    <t>空手道連盟</t>
    <rPh sb="0" eb="2">
      <t>カラテ</t>
    </rPh>
    <rPh sb="2" eb="3">
      <t>ドウ</t>
    </rPh>
    <rPh sb="3" eb="5">
      <t>レンメイ</t>
    </rPh>
    <phoneticPr fontId="2"/>
  </si>
  <si>
    <t>男</t>
    <rPh sb="0" eb="1">
      <t>ダン</t>
    </rPh>
    <phoneticPr fontId="2" alignment="distributed"/>
  </si>
  <si>
    <t>都道府県名</t>
    <rPh sb="0" eb="4">
      <t>トドウフケン</t>
    </rPh>
    <rPh sb="4" eb="5">
      <t>メイ</t>
    </rPh>
    <phoneticPr fontId="2"/>
  </si>
  <si>
    <t>学校名</t>
    <rPh sb="0" eb="2">
      <t>ガッコウ</t>
    </rPh>
    <rPh sb="2" eb="3">
      <t>メイ</t>
    </rPh>
    <phoneticPr fontId="2"/>
  </si>
  <si>
    <t>監督氏名</t>
    <rPh sb="0" eb="2">
      <t>カントク</t>
    </rPh>
    <rPh sb="2" eb="4">
      <t>シメイ</t>
    </rPh>
    <phoneticPr fontId="2"/>
  </si>
  <si>
    <t>選手氏名</t>
    <rPh sb="0" eb="2">
      <t>センシュ</t>
    </rPh>
    <rPh sb="2" eb="4">
      <t>シメイ</t>
    </rPh>
    <phoneticPr fontId="2"/>
  </si>
  <si>
    <t>男子</t>
    <rPh sb="0" eb="2">
      <t>ダンシ</t>
    </rPh>
    <phoneticPr fontId="2"/>
  </si>
  <si>
    <t>女子</t>
    <rPh sb="0" eb="2">
      <t>ジョシ</t>
    </rPh>
    <phoneticPr fontId="2"/>
  </si>
  <si>
    <t>個人</t>
    <rPh sb="0" eb="2">
      <t>コジン</t>
    </rPh>
    <phoneticPr fontId="2"/>
  </si>
  <si>
    <t>団体</t>
    <rPh sb="0" eb="2">
      <t>ダンタイ</t>
    </rPh>
    <phoneticPr fontId="2"/>
  </si>
  <si>
    <t>組手</t>
    <rPh sb="0" eb="1">
      <t>クミ</t>
    </rPh>
    <rPh sb="1" eb="2">
      <t>テ</t>
    </rPh>
    <phoneticPr fontId="2"/>
  </si>
  <si>
    <t>参　　加　　費　　用</t>
    <rPh sb="0" eb="1">
      <t>サン</t>
    </rPh>
    <rPh sb="3" eb="4">
      <t>カ</t>
    </rPh>
    <rPh sb="6" eb="7">
      <t>ヒ</t>
    </rPh>
    <rPh sb="9" eb="10">
      <t>ヨウ</t>
    </rPh>
    <phoneticPr fontId="2"/>
  </si>
  <si>
    <t>小　　　　　　計</t>
    <rPh sb="0" eb="1">
      <t>ショウ</t>
    </rPh>
    <rPh sb="7" eb="8">
      <t>ケイ</t>
    </rPh>
    <phoneticPr fontId="2"/>
  </si>
  <si>
    <t>合　　　　　　計</t>
    <rPh sb="0" eb="1">
      <t>ゴウ</t>
    </rPh>
    <rPh sb="7" eb="8">
      <t>ケイ</t>
    </rPh>
    <phoneticPr fontId="2"/>
  </si>
  <si>
    <t>　</t>
    <phoneticPr fontId="2"/>
  </si>
  <si>
    <t>№</t>
    <phoneticPr fontId="2"/>
  </si>
  <si>
    <t>学校名</t>
    <rPh sb="0" eb="2">
      <t>ガッコウ</t>
    </rPh>
    <rPh sb="2" eb="3">
      <t>ナ</t>
    </rPh>
    <phoneticPr fontId="2" alignment="distributed"/>
  </si>
  <si>
    <t>自宅ＴＥＬ</t>
    <rPh sb="0" eb="2">
      <t>ジタク</t>
    </rPh>
    <phoneticPr fontId="2"/>
  </si>
  <si>
    <t>自宅ＦＡＸ</t>
    <rPh sb="0" eb="2">
      <t>ジタク</t>
    </rPh>
    <phoneticPr fontId="2"/>
  </si>
  <si>
    <t>携帯ＴＥＬ</t>
    <rPh sb="0" eb="2">
      <t>ケイタイ</t>
    </rPh>
    <phoneticPr fontId="2"/>
  </si>
  <si>
    <t>例１</t>
    <rPh sb="0" eb="1">
      <t>レイ</t>
    </rPh>
    <phoneticPr fontId="2" alignment="distributed"/>
  </si>
  <si>
    <t>例２</t>
    <rPh sb="0" eb="1">
      <t>レイ</t>
    </rPh>
    <phoneticPr fontId="2" alignment="distributed"/>
  </si>
  <si>
    <t>女</t>
    <rPh sb="0" eb="1">
      <t>ジョ</t>
    </rPh>
    <phoneticPr fontId="2" alignment="distributed"/>
  </si>
  <si>
    <t>学年</t>
    <rPh sb="0" eb="2">
      <t>ガクネン</t>
    </rPh>
    <phoneticPr fontId="2" alignment="distributed"/>
  </si>
  <si>
    <t>例３</t>
    <rPh sb="0" eb="1">
      <t>レイ</t>
    </rPh>
    <phoneticPr fontId="2" alignment="distributed"/>
  </si>
  <si>
    <t>指定</t>
    <rPh sb="0" eb="2">
      <t>シテイ</t>
    </rPh>
    <phoneticPr fontId="2" alignment="distributed"/>
  </si>
  <si>
    <t>※旧字体等の場合は，プリントアウトした物に，余白に大きく「朱書き」で記入してください。</t>
    <rPh sb="1" eb="4">
      <t>キュウジタイ</t>
    </rPh>
    <rPh sb="4" eb="5">
      <t>トウ</t>
    </rPh>
    <rPh sb="6" eb="8">
      <t>バアイ</t>
    </rPh>
    <rPh sb="19" eb="20">
      <t>モノ</t>
    </rPh>
    <rPh sb="22" eb="24">
      <t>ヨハク</t>
    </rPh>
    <rPh sb="25" eb="26">
      <t>オオ</t>
    </rPh>
    <rPh sb="29" eb="31">
      <t>シュガ</t>
    </rPh>
    <rPh sb="34" eb="36">
      <t>キニュウ</t>
    </rPh>
    <phoneticPr fontId="2" alignment="distributed"/>
  </si>
  <si>
    <t>　　</t>
    <phoneticPr fontId="2"/>
  </si>
  <si>
    <t xml:space="preserve">     </t>
    <phoneticPr fontId="2"/>
  </si>
  <si>
    <t>男</t>
    <rPh sb="0" eb="1">
      <t>オトコ</t>
    </rPh>
    <phoneticPr fontId="2" alignment="distributed"/>
  </si>
  <si>
    <t>女</t>
    <rPh sb="0" eb="1">
      <t>オンナ</t>
    </rPh>
    <phoneticPr fontId="2" alignment="distributed"/>
  </si>
  <si>
    <t>２位</t>
    <rPh sb="1" eb="2">
      <t>イ</t>
    </rPh>
    <phoneticPr fontId="2" alignment="distributed"/>
  </si>
  <si>
    <t>１位</t>
    <rPh sb="1" eb="2">
      <t>イ</t>
    </rPh>
    <phoneticPr fontId="2" alignment="distributed"/>
  </si>
  <si>
    <t>月</t>
    <rPh sb="0" eb="1">
      <t>ガツ</t>
    </rPh>
    <phoneticPr fontId="2" alignment="distributed"/>
  </si>
  <si>
    <t>日</t>
    <rPh sb="0" eb="1">
      <t>ニチ</t>
    </rPh>
    <phoneticPr fontId="2" alignment="distributed"/>
  </si>
  <si>
    <t>04222021</t>
    <phoneticPr fontId="2" alignment="distributed"/>
  </si>
  <si>
    <t>04201003</t>
    <phoneticPr fontId="2" alignment="distributed"/>
  </si>
  <si>
    <t>生年月日</t>
    <rPh sb="0" eb="2">
      <t>セイネン</t>
    </rPh>
    <rPh sb="2" eb="4">
      <t>ガッピ</t>
    </rPh>
    <phoneticPr fontId="2" alignment="distributed"/>
  </si>
  <si>
    <t>cm</t>
    <phoneticPr fontId="2" alignment="distributed"/>
  </si>
  <si>
    <t>kg</t>
    <phoneticPr fontId="2" alignment="distributed"/>
  </si>
  <si>
    <t>身長</t>
    <rPh sb="0" eb="2">
      <t>シンチョウ</t>
    </rPh>
    <phoneticPr fontId="2" alignment="distributed"/>
  </si>
  <si>
    <t>体重</t>
    <rPh sb="0" eb="2">
      <t>タイジュウ</t>
    </rPh>
    <phoneticPr fontId="2" alignment="distributed"/>
  </si>
  <si>
    <t>1月</t>
    <rPh sb="1" eb="2">
      <t>ガツ</t>
    </rPh>
    <phoneticPr fontId="2" alignment="distributed"/>
  </si>
  <si>
    <t>2月</t>
  </si>
  <si>
    <t>3月</t>
  </si>
  <si>
    <t>4月</t>
  </si>
  <si>
    <t>5月</t>
  </si>
  <si>
    <t>6月</t>
  </si>
  <si>
    <t>7月</t>
  </si>
  <si>
    <t>8月</t>
  </si>
  <si>
    <t>9月</t>
  </si>
  <si>
    <t>10月</t>
  </si>
  <si>
    <t>11月</t>
  </si>
  <si>
    <t>12月</t>
  </si>
  <si>
    <t>年</t>
    <rPh sb="0" eb="1">
      <t>ネン</t>
    </rPh>
    <phoneticPr fontId="2" alignment="distributed"/>
  </si>
  <si>
    <t>4月</t>
    <rPh sb="1" eb="2">
      <t>ガツ</t>
    </rPh>
    <phoneticPr fontId="2" alignment="distributed"/>
  </si>
  <si>
    <t>7日</t>
    <rPh sb="1" eb="2">
      <t>ニチ</t>
    </rPh>
    <phoneticPr fontId="2" alignment="distributed"/>
  </si>
  <si>
    <t>5月</t>
    <rPh sb="1" eb="2">
      <t>ガツ</t>
    </rPh>
    <phoneticPr fontId="2" alignment="distributed"/>
  </si>
  <si>
    <t>30日</t>
    <rPh sb="2" eb="3">
      <t>ニチ</t>
    </rPh>
    <phoneticPr fontId="2" alignment="distributed"/>
  </si>
  <si>
    <t>お願い</t>
    <rPh sb="1" eb="2">
      <t>ネガ</t>
    </rPh>
    <phoneticPr fontId="2"/>
  </si>
  <si>
    <t>強化</t>
    <rPh sb="0" eb="2">
      <t>キョウカ</t>
    </rPh>
    <phoneticPr fontId="2" alignment="distributed"/>
  </si>
  <si>
    <t>申込書作成のお願い</t>
    <rPh sb="0" eb="3">
      <t>モウシコミショ</t>
    </rPh>
    <rPh sb="3" eb="5">
      <t>サクセイ</t>
    </rPh>
    <rPh sb="7" eb="8">
      <t>ネガ</t>
    </rPh>
    <phoneticPr fontId="2"/>
  </si>
  <si>
    <r>
      <t>学校名(正式名称）</t>
    </r>
    <r>
      <rPr>
        <b/>
        <sz val="10"/>
        <rFont val="ＭＳ Ｐゴシック"/>
        <family val="3"/>
        <charset val="128"/>
      </rPr>
      <t xml:space="preserve">
○○市立○○</t>
    </r>
    <r>
      <rPr>
        <sz val="10"/>
        <rFont val="ＭＳ Ｐゴシック"/>
        <family val="3"/>
        <charset val="128"/>
      </rPr>
      <t>という形で入力して下さい。
「中学校」という言葉は省略して下さい。　　　　　　　　　　私立学校の法人名は省略してください。</t>
    </r>
    <rPh sb="0" eb="2">
      <t>ガッコウ</t>
    </rPh>
    <rPh sb="2" eb="3">
      <t>メイ</t>
    </rPh>
    <rPh sb="4" eb="6">
      <t>セイシキ</t>
    </rPh>
    <rPh sb="6" eb="8">
      <t>メイショウ</t>
    </rPh>
    <rPh sb="12" eb="14">
      <t>シリツ</t>
    </rPh>
    <rPh sb="19" eb="20">
      <t>カタ</t>
    </rPh>
    <rPh sb="21" eb="23">
      <t>ニュウリョク</t>
    </rPh>
    <rPh sb="25" eb="26">
      <t>クダ</t>
    </rPh>
    <rPh sb="31" eb="34">
      <t>チュウガッコウ</t>
    </rPh>
    <rPh sb="38" eb="40">
      <t>コトバ</t>
    </rPh>
    <rPh sb="41" eb="43">
      <t>ショウリャク</t>
    </rPh>
    <rPh sb="45" eb="46">
      <t>クダ</t>
    </rPh>
    <rPh sb="59" eb="61">
      <t>シリツ</t>
    </rPh>
    <rPh sb="61" eb="63">
      <t>ガッコウ</t>
    </rPh>
    <rPh sb="64" eb="66">
      <t>ホウジン</t>
    </rPh>
    <rPh sb="66" eb="67">
      <t>メイ</t>
    </rPh>
    <rPh sb="68" eb="70">
      <t>ショウリャク</t>
    </rPh>
    <phoneticPr fontId="2"/>
  </si>
  <si>
    <t>要送信・要送付</t>
    <rPh sb="0" eb="3">
      <t>ヨウソウシン</t>
    </rPh>
    <rPh sb="4" eb="7">
      <t>ヨウソウフ</t>
    </rPh>
    <phoneticPr fontId="2"/>
  </si>
  <si>
    <t>男子団体形</t>
    <rPh sb="0" eb="2">
      <t>ダンシ</t>
    </rPh>
    <rPh sb="2" eb="4">
      <t>ダンタイ</t>
    </rPh>
    <rPh sb="4" eb="5">
      <t>カタ</t>
    </rPh>
    <phoneticPr fontId="2"/>
  </si>
  <si>
    <t>女子団体形</t>
    <rPh sb="0" eb="2">
      <t>ジョシ</t>
    </rPh>
    <rPh sb="2" eb="4">
      <t>ダンタイ</t>
    </rPh>
    <rPh sb="4" eb="5">
      <t>カタ</t>
    </rPh>
    <phoneticPr fontId="2"/>
  </si>
  <si>
    <t>男子団体組手</t>
    <rPh sb="0" eb="2">
      <t>ダンシ</t>
    </rPh>
    <rPh sb="2" eb="4">
      <t>ダンタイ</t>
    </rPh>
    <rPh sb="4" eb="5">
      <t>クミ</t>
    </rPh>
    <rPh sb="5" eb="6">
      <t>テ</t>
    </rPh>
    <phoneticPr fontId="2"/>
  </si>
  <si>
    <t>女子団体組手</t>
    <rPh sb="0" eb="2">
      <t>ジョシ</t>
    </rPh>
    <rPh sb="2" eb="4">
      <t>ダンタイ</t>
    </rPh>
    <rPh sb="4" eb="5">
      <t>クミ</t>
    </rPh>
    <rPh sb="5" eb="6">
      <t>テ</t>
    </rPh>
    <phoneticPr fontId="2"/>
  </si>
  <si>
    <t>強化</t>
    <rPh sb="0" eb="2">
      <t>キョウカ</t>
    </rPh>
    <phoneticPr fontId="2" alignment="distributed"/>
  </si>
  <si>
    <t>都 道 府 県 名</t>
    <rPh sb="0" eb="1">
      <t>ミヤコ</t>
    </rPh>
    <rPh sb="2" eb="3">
      <t>ミチ</t>
    </rPh>
    <rPh sb="4" eb="5">
      <t>フ</t>
    </rPh>
    <rPh sb="6" eb="7">
      <t>ケン</t>
    </rPh>
    <rPh sb="8" eb="9">
      <t>メイ</t>
    </rPh>
    <phoneticPr fontId="2"/>
  </si>
  <si>
    <t>　空　手　道　連　盟</t>
    <rPh sb="1" eb="2">
      <t>カラ</t>
    </rPh>
    <rPh sb="3" eb="4">
      <t>テ</t>
    </rPh>
    <rPh sb="5" eb="6">
      <t>ドウ</t>
    </rPh>
    <rPh sb="7" eb="8">
      <t>レン</t>
    </rPh>
    <rPh sb="9" eb="10">
      <t>メイ</t>
    </rPh>
    <phoneticPr fontId="2"/>
  </si>
  <si>
    <t>会長印</t>
    <rPh sb="0" eb="2">
      <t>カイチョウ</t>
    </rPh>
    <rPh sb="2" eb="3">
      <t>イン</t>
    </rPh>
    <phoneticPr fontId="2"/>
  </si>
  <si>
    <t>〒</t>
    <phoneticPr fontId="2"/>
  </si>
  <si>
    <t>メールアドレス</t>
    <phoneticPr fontId="2"/>
  </si>
  <si>
    <t>会員番号</t>
    <rPh sb="0" eb="2">
      <t>カイイン</t>
    </rPh>
    <rPh sb="2" eb="4">
      <t>バンゴウ</t>
    </rPh>
    <phoneticPr fontId="2"/>
  </si>
  <si>
    <t>種別</t>
    <rPh sb="0" eb="2">
      <t>シュベツ</t>
    </rPh>
    <phoneticPr fontId="2"/>
  </si>
  <si>
    <t>審　　判　　資　　格</t>
    <rPh sb="0" eb="1">
      <t>シン</t>
    </rPh>
    <rPh sb="3" eb="4">
      <t>ハン</t>
    </rPh>
    <rPh sb="6" eb="7">
      <t>シ</t>
    </rPh>
    <rPh sb="9" eb="10">
      <t>カク</t>
    </rPh>
    <phoneticPr fontId="2"/>
  </si>
  <si>
    <t>流　　　派</t>
    <rPh sb="0" eb="1">
      <t>リュウ</t>
    </rPh>
    <rPh sb="4" eb="5">
      <t>ハ</t>
    </rPh>
    <phoneticPr fontId="2"/>
  </si>
  <si>
    <t>有効期限</t>
    <rPh sb="0" eb="2">
      <t>ユウコウ</t>
    </rPh>
    <rPh sb="2" eb="4">
      <t>キゲン</t>
    </rPh>
    <phoneticPr fontId="2"/>
  </si>
  <si>
    <t>(形は該当するものを選択)</t>
    <rPh sb="1" eb="2">
      <t>カタ</t>
    </rPh>
    <rPh sb="3" eb="5">
      <t>ガイトウ</t>
    </rPh>
    <rPh sb="10" eb="12">
      <t>センタク</t>
    </rPh>
    <phoneticPr fontId="2"/>
  </si>
  <si>
    <t>(該当するものを選択)</t>
    <rPh sb="1" eb="3">
      <t>ガイトウ</t>
    </rPh>
    <rPh sb="8" eb="10">
      <t>センタク</t>
    </rPh>
    <phoneticPr fontId="2"/>
  </si>
  <si>
    <t>全　国</t>
    <rPh sb="0" eb="1">
      <t>ゼン</t>
    </rPh>
    <rPh sb="2" eb="3">
      <t>コク</t>
    </rPh>
    <phoneticPr fontId="2"/>
  </si>
  <si>
    <t>円</t>
    <rPh sb="0" eb="1">
      <t>エン</t>
    </rPh>
    <phoneticPr fontId="2"/>
  </si>
  <si>
    <t>校</t>
    <rPh sb="0" eb="1">
      <t>コウ</t>
    </rPh>
    <phoneticPr fontId="2"/>
  </si>
  <si>
    <t>北　海　道</t>
    <rPh sb="0" eb="1">
      <t>キタ</t>
    </rPh>
    <rPh sb="2" eb="3">
      <t>ウミ</t>
    </rPh>
    <rPh sb="4" eb="5">
      <t>ミチ</t>
    </rPh>
    <phoneticPr fontId="3"/>
  </si>
  <si>
    <t>地　区</t>
    <rPh sb="0" eb="1">
      <t>チ</t>
    </rPh>
    <rPh sb="2" eb="3">
      <t>ク</t>
    </rPh>
    <phoneticPr fontId="2"/>
  </si>
  <si>
    <t>指導員</t>
    <rPh sb="0" eb="3">
      <t>シドウイン</t>
    </rPh>
    <phoneticPr fontId="2"/>
  </si>
  <si>
    <t>地区審判</t>
    <rPh sb="0" eb="2">
      <t>チク</t>
    </rPh>
    <rPh sb="2" eb="4">
      <t>シンパン</t>
    </rPh>
    <phoneticPr fontId="2"/>
  </si>
  <si>
    <t>松濤館系</t>
    <rPh sb="0" eb="2">
      <t>ショウトウ</t>
    </rPh>
    <rPh sb="2" eb="3">
      <t>カン</t>
    </rPh>
    <rPh sb="3" eb="4">
      <t>ケイ</t>
    </rPh>
    <phoneticPr fontId="2"/>
  </si>
  <si>
    <t>青　森　県</t>
    <rPh sb="0" eb="1">
      <t>アオ</t>
    </rPh>
    <rPh sb="2" eb="3">
      <t>モリ</t>
    </rPh>
    <rPh sb="4" eb="5">
      <t>ケン</t>
    </rPh>
    <phoneticPr fontId="3"/>
  </si>
  <si>
    <t>上級指導員</t>
    <rPh sb="0" eb="2">
      <t>ジョウキュウ</t>
    </rPh>
    <rPh sb="2" eb="5">
      <t>シドウイン</t>
    </rPh>
    <phoneticPr fontId="2"/>
  </si>
  <si>
    <t>全国審判</t>
    <rPh sb="0" eb="2">
      <t>ゼンコク</t>
    </rPh>
    <rPh sb="2" eb="4">
      <t>シンパン</t>
    </rPh>
    <phoneticPr fontId="2"/>
  </si>
  <si>
    <t>和道系</t>
    <rPh sb="0" eb="2">
      <t>ワドウ</t>
    </rPh>
    <rPh sb="2" eb="3">
      <t>ケイ</t>
    </rPh>
    <phoneticPr fontId="2"/>
  </si>
  <si>
    <t>岩　手　県</t>
    <rPh sb="0" eb="1">
      <t>イワ</t>
    </rPh>
    <rPh sb="2" eb="3">
      <t>テ</t>
    </rPh>
    <rPh sb="4" eb="5">
      <t>ケン</t>
    </rPh>
    <phoneticPr fontId="3"/>
  </si>
  <si>
    <t>コーチ</t>
    <phoneticPr fontId="2"/>
  </si>
  <si>
    <t>糸東系</t>
    <rPh sb="0" eb="1">
      <t>イト</t>
    </rPh>
    <rPh sb="1" eb="2">
      <t>ヒガシ</t>
    </rPh>
    <rPh sb="2" eb="3">
      <t>ケイ</t>
    </rPh>
    <phoneticPr fontId="2"/>
  </si>
  <si>
    <t>宮　城　県</t>
    <rPh sb="0" eb="1">
      <t>ミヤ</t>
    </rPh>
    <rPh sb="2" eb="3">
      <t>シロ</t>
    </rPh>
    <rPh sb="4" eb="5">
      <t>ケン</t>
    </rPh>
    <phoneticPr fontId="3"/>
  </si>
  <si>
    <t>上級コーチ</t>
    <rPh sb="0" eb="2">
      <t>ジョウキュウ</t>
    </rPh>
    <phoneticPr fontId="2"/>
  </si>
  <si>
    <t>剛柔系</t>
    <rPh sb="0" eb="2">
      <t>ゴウジュウ</t>
    </rPh>
    <rPh sb="2" eb="3">
      <t>ケイ</t>
    </rPh>
    <phoneticPr fontId="2"/>
  </si>
  <si>
    <t>秋　田　県</t>
    <rPh sb="0" eb="1">
      <t>アキ</t>
    </rPh>
    <rPh sb="2" eb="3">
      <t>タ</t>
    </rPh>
    <rPh sb="4" eb="5">
      <t>ケン</t>
    </rPh>
    <phoneticPr fontId="3"/>
  </si>
  <si>
    <t>他</t>
    <rPh sb="0" eb="1">
      <t>ホカ</t>
    </rPh>
    <phoneticPr fontId="2"/>
  </si>
  <si>
    <t>山　形　県</t>
    <rPh sb="0" eb="1">
      <t>ヤマ</t>
    </rPh>
    <rPh sb="2" eb="3">
      <t>ケイ</t>
    </rPh>
    <rPh sb="4" eb="5">
      <t>ケン</t>
    </rPh>
    <phoneticPr fontId="3"/>
  </si>
  <si>
    <t>福　島　県</t>
    <rPh sb="0" eb="1">
      <t>フク</t>
    </rPh>
    <rPh sb="2" eb="3">
      <t>シマ</t>
    </rPh>
    <rPh sb="4" eb="5">
      <t>ケン</t>
    </rPh>
    <phoneticPr fontId="3"/>
  </si>
  <si>
    <t>茨　城　県</t>
    <rPh sb="0" eb="1">
      <t>イバラ</t>
    </rPh>
    <rPh sb="2" eb="3">
      <t>シロ</t>
    </rPh>
    <rPh sb="4" eb="5">
      <t>ケン</t>
    </rPh>
    <phoneticPr fontId="3"/>
  </si>
  <si>
    <t>栃　木　県</t>
    <rPh sb="0" eb="1">
      <t>トチ</t>
    </rPh>
    <rPh sb="2" eb="3">
      <t>キ</t>
    </rPh>
    <rPh sb="4" eb="5">
      <t>ケン</t>
    </rPh>
    <phoneticPr fontId="3"/>
  </si>
  <si>
    <t>群　馬　県</t>
    <rPh sb="0" eb="1">
      <t>グン</t>
    </rPh>
    <rPh sb="2" eb="3">
      <t>ウマ</t>
    </rPh>
    <rPh sb="4" eb="5">
      <t>ケン</t>
    </rPh>
    <phoneticPr fontId="3"/>
  </si>
  <si>
    <t>埼　玉　県</t>
    <rPh sb="0" eb="1">
      <t>サキ</t>
    </rPh>
    <rPh sb="2" eb="3">
      <t>タマ</t>
    </rPh>
    <rPh sb="4" eb="5">
      <t>ケン</t>
    </rPh>
    <phoneticPr fontId="3"/>
  </si>
  <si>
    <t>千　葉　県</t>
    <rPh sb="0" eb="1">
      <t>セン</t>
    </rPh>
    <rPh sb="2" eb="3">
      <t>ハ</t>
    </rPh>
    <rPh sb="4" eb="5">
      <t>ケン</t>
    </rPh>
    <phoneticPr fontId="3"/>
  </si>
  <si>
    <t>東　京　都</t>
    <rPh sb="0" eb="1">
      <t>ヒガシ</t>
    </rPh>
    <rPh sb="2" eb="3">
      <t>キョウ</t>
    </rPh>
    <rPh sb="4" eb="5">
      <t>ミヤコ</t>
    </rPh>
    <phoneticPr fontId="3"/>
  </si>
  <si>
    <t>神　奈　川　県</t>
    <rPh sb="0" eb="1">
      <t>カミ</t>
    </rPh>
    <rPh sb="2" eb="3">
      <t>ナ</t>
    </rPh>
    <rPh sb="4" eb="5">
      <t>カワ</t>
    </rPh>
    <rPh sb="6" eb="7">
      <t>ケン</t>
    </rPh>
    <phoneticPr fontId="3"/>
  </si>
  <si>
    <t>山　梨　県</t>
    <rPh sb="0" eb="1">
      <t>ヤマ</t>
    </rPh>
    <rPh sb="2" eb="3">
      <t>ナシ</t>
    </rPh>
    <rPh sb="4" eb="5">
      <t>ケン</t>
    </rPh>
    <phoneticPr fontId="3"/>
  </si>
  <si>
    <t>富　山　県</t>
    <rPh sb="0" eb="1">
      <t>トミ</t>
    </rPh>
    <rPh sb="2" eb="3">
      <t>ヤマ</t>
    </rPh>
    <rPh sb="4" eb="5">
      <t>ケン</t>
    </rPh>
    <phoneticPr fontId="3"/>
  </si>
  <si>
    <t>石　川　県</t>
    <rPh sb="0" eb="1">
      <t>イシ</t>
    </rPh>
    <rPh sb="2" eb="3">
      <t>カワ</t>
    </rPh>
    <rPh sb="4" eb="5">
      <t>ケン</t>
    </rPh>
    <phoneticPr fontId="3"/>
  </si>
  <si>
    <t>福　井　県</t>
    <rPh sb="0" eb="1">
      <t>フク</t>
    </rPh>
    <rPh sb="2" eb="3">
      <t>セイ</t>
    </rPh>
    <rPh sb="4" eb="5">
      <t>ケン</t>
    </rPh>
    <phoneticPr fontId="3"/>
  </si>
  <si>
    <t>新　潟　県</t>
    <rPh sb="0" eb="1">
      <t>シン</t>
    </rPh>
    <rPh sb="2" eb="3">
      <t>カタ</t>
    </rPh>
    <rPh sb="4" eb="5">
      <t>ケン</t>
    </rPh>
    <phoneticPr fontId="3"/>
  </si>
  <si>
    <t>長　野　県</t>
    <rPh sb="0" eb="1">
      <t>チョウ</t>
    </rPh>
    <rPh sb="2" eb="3">
      <t>ノ</t>
    </rPh>
    <rPh sb="4" eb="5">
      <t>ケン</t>
    </rPh>
    <phoneticPr fontId="3"/>
  </si>
  <si>
    <t>岐　阜　県</t>
    <phoneticPr fontId="2"/>
  </si>
  <si>
    <t>静　岡　県</t>
    <phoneticPr fontId="2"/>
  </si>
  <si>
    <t>愛　知　県</t>
    <phoneticPr fontId="2"/>
  </si>
  <si>
    <t>三　重　県</t>
    <phoneticPr fontId="2"/>
  </si>
  <si>
    <t>滋　賀　県</t>
    <phoneticPr fontId="2"/>
  </si>
  <si>
    <t>京　都　府</t>
    <phoneticPr fontId="2"/>
  </si>
  <si>
    <t>大　阪　府</t>
    <phoneticPr fontId="2"/>
  </si>
  <si>
    <t>兵　庫　県</t>
    <phoneticPr fontId="2"/>
  </si>
  <si>
    <t>奈　良　県</t>
    <phoneticPr fontId="2"/>
  </si>
  <si>
    <t>和　歌　山　県</t>
    <phoneticPr fontId="2"/>
  </si>
  <si>
    <t>鳥　取　県</t>
    <phoneticPr fontId="2"/>
  </si>
  <si>
    <t>島　根　県</t>
    <phoneticPr fontId="2"/>
  </si>
  <si>
    <t>岡　山　県</t>
    <phoneticPr fontId="2"/>
  </si>
  <si>
    <t>広　島　県</t>
    <phoneticPr fontId="2"/>
  </si>
  <si>
    <t>山　口　県</t>
    <phoneticPr fontId="2"/>
  </si>
  <si>
    <t>徳　島　県</t>
    <phoneticPr fontId="2"/>
  </si>
  <si>
    <t>香　川　県</t>
    <phoneticPr fontId="2"/>
  </si>
  <si>
    <t>愛　媛　県</t>
    <phoneticPr fontId="2"/>
  </si>
  <si>
    <t>高　知　県</t>
    <phoneticPr fontId="2"/>
  </si>
  <si>
    <t>福　岡　県</t>
    <phoneticPr fontId="2"/>
  </si>
  <si>
    <t>佐　賀　県</t>
    <rPh sb="0" eb="1">
      <t>サ</t>
    </rPh>
    <rPh sb="2" eb="3">
      <t>ガ</t>
    </rPh>
    <rPh sb="4" eb="5">
      <t>ケン</t>
    </rPh>
    <phoneticPr fontId="3"/>
  </si>
  <si>
    <t>長　崎　県</t>
    <rPh sb="0" eb="1">
      <t>チョウ</t>
    </rPh>
    <rPh sb="2" eb="3">
      <t>ザキ</t>
    </rPh>
    <rPh sb="4" eb="5">
      <t>ケン</t>
    </rPh>
    <phoneticPr fontId="3"/>
  </si>
  <si>
    <t>熊　本　県</t>
    <rPh sb="0" eb="1">
      <t>クマ</t>
    </rPh>
    <rPh sb="2" eb="3">
      <t>ホン</t>
    </rPh>
    <rPh sb="4" eb="5">
      <t>ケン</t>
    </rPh>
    <phoneticPr fontId="3"/>
  </si>
  <si>
    <t>大　分　県</t>
    <rPh sb="0" eb="1">
      <t>ダイ</t>
    </rPh>
    <rPh sb="2" eb="3">
      <t>ブン</t>
    </rPh>
    <rPh sb="4" eb="5">
      <t>ケン</t>
    </rPh>
    <phoneticPr fontId="3"/>
  </si>
  <si>
    <t>宮　崎　県</t>
    <rPh sb="0" eb="1">
      <t>ミヤ</t>
    </rPh>
    <rPh sb="2" eb="3">
      <t>ザキ</t>
    </rPh>
    <rPh sb="4" eb="5">
      <t>ケン</t>
    </rPh>
    <phoneticPr fontId="3"/>
  </si>
  <si>
    <t>鹿　児　島　県</t>
    <rPh sb="0" eb="1">
      <t>シカ</t>
    </rPh>
    <rPh sb="2" eb="3">
      <t>ジ</t>
    </rPh>
    <rPh sb="4" eb="5">
      <t>シマ</t>
    </rPh>
    <rPh sb="6" eb="7">
      <t>ケン</t>
    </rPh>
    <phoneticPr fontId="3"/>
  </si>
  <si>
    <t>沖　縄　県</t>
    <rPh sb="0" eb="1">
      <t>オキ</t>
    </rPh>
    <rPh sb="2" eb="3">
      <t>ナワ</t>
    </rPh>
    <rPh sb="4" eb="5">
      <t>ケン</t>
    </rPh>
    <phoneticPr fontId="3"/>
  </si>
  <si>
    <t>コード</t>
    <phoneticPr fontId="2"/>
  </si>
  <si>
    <t>記載責任者</t>
    <phoneticPr fontId="2"/>
  </si>
  <si>
    <t>参加
実人数</t>
    <rPh sb="0" eb="2">
      <t>サンカ</t>
    </rPh>
    <rPh sb="3" eb="4">
      <t>ジツ</t>
    </rPh>
    <rPh sb="4" eb="6">
      <t>ニンズウ</t>
    </rPh>
    <phoneticPr fontId="2"/>
  </si>
  <si>
    <t>左の色のセルは直接入力事項です。必要事項を入力してください。</t>
    <rPh sb="0" eb="1">
      <t>ヒダリ</t>
    </rPh>
    <rPh sb="2" eb="3">
      <t>イロ</t>
    </rPh>
    <rPh sb="7" eb="9">
      <t>チョクセツ</t>
    </rPh>
    <rPh sb="9" eb="11">
      <t>ニュウリョク</t>
    </rPh>
    <rPh sb="11" eb="13">
      <t>ジコウ</t>
    </rPh>
    <rPh sb="16" eb="18">
      <t>ヒツヨウ</t>
    </rPh>
    <rPh sb="18" eb="20">
      <t>ジコウ</t>
    </rPh>
    <rPh sb="21" eb="23">
      <t>ニュウリョク</t>
    </rPh>
    <phoneticPr fontId="2"/>
  </si>
  <si>
    <t>【メール送信先アドレス】</t>
    <rPh sb="4" eb="7">
      <t>ソウシンサキ</t>
    </rPh>
    <phoneticPr fontId="2"/>
  </si>
  <si>
    <t>中学校</t>
    <rPh sb="0" eb="3">
      <t>チュウガッコウ</t>
    </rPh>
    <phoneticPr fontId="2"/>
  </si>
  <si>
    <t>都道府県１位</t>
    <rPh sb="0" eb="4">
      <t>トドウフケン</t>
    </rPh>
    <rPh sb="5" eb="6">
      <t>イ</t>
    </rPh>
    <phoneticPr fontId="2"/>
  </si>
  <si>
    <t>都道府県２位</t>
    <rPh sb="0" eb="4">
      <t>トドウフケン</t>
    </rPh>
    <rPh sb="5" eb="6">
      <t>イ</t>
    </rPh>
    <phoneticPr fontId="2"/>
  </si>
  <si>
    <t>⑤審判員推薦書</t>
    <rPh sb="1" eb="4">
      <t>シンパンイン</t>
    </rPh>
    <rPh sb="4" eb="7">
      <t>スイセンショ</t>
    </rPh>
    <phoneticPr fontId="2"/>
  </si>
  <si>
    <t>人</t>
    <rPh sb="0" eb="1">
      <t>ニン</t>
    </rPh>
    <phoneticPr fontId="2"/>
  </si>
  <si>
    <t>派遣審判員連絡先</t>
    <phoneticPr fontId="2"/>
  </si>
  <si>
    <t>04222020</t>
  </si>
  <si>
    <t>組手選手のみ</t>
    <rPh sb="0" eb="1">
      <t>クミ</t>
    </rPh>
    <rPh sb="1" eb="2">
      <t>テ</t>
    </rPh>
    <rPh sb="2" eb="4">
      <t>センシュ</t>
    </rPh>
    <phoneticPr fontId="2"/>
  </si>
  <si>
    <t>◆派遣審判員</t>
    <rPh sb="1" eb="3">
      <t>ハケン</t>
    </rPh>
    <rPh sb="3" eb="6">
      <t>シンパンイン</t>
    </rPh>
    <phoneticPr fontId="2"/>
  </si>
  <si>
    <t>◆代表者会議出席者</t>
    <phoneticPr fontId="2"/>
  </si>
  <si>
    <t>都道府県
番号</t>
    <rPh sb="0" eb="4">
      <t>トドウフケン</t>
    </rPh>
    <rPh sb="5" eb="7">
      <t>バンゴウ</t>
    </rPh>
    <phoneticPr fontId="2"/>
  </si>
  <si>
    <t>ﾒｰﾙｱﾄﾞﾚｽ</t>
    <phoneticPr fontId="2"/>
  </si>
  <si>
    <t>◆記載者</t>
    <rPh sb="1" eb="4">
      <t>キサイシャ</t>
    </rPh>
    <phoneticPr fontId="2"/>
  </si>
  <si>
    <t>氏名フリガナ</t>
    <rPh sb="0" eb="2">
      <t>シメイ</t>
    </rPh>
    <phoneticPr fontId="2"/>
  </si>
  <si>
    <t>氏名</t>
    <rPh sb="0" eb="2">
      <t>シメイ</t>
    </rPh>
    <phoneticPr fontId="2"/>
  </si>
  <si>
    <t>（フリカナ)</t>
    <phoneticPr fontId="2"/>
  </si>
  <si>
    <t>氏　　名</t>
    <rPh sb="0" eb="1">
      <t>シ</t>
    </rPh>
    <rPh sb="3" eb="4">
      <t>ナ</t>
    </rPh>
    <phoneticPr fontId="2"/>
  </si>
  <si>
    <t>日本体育協会</t>
    <rPh sb="0" eb="2">
      <t>ニホン</t>
    </rPh>
    <rPh sb="2" eb="4">
      <t>タイイク</t>
    </rPh>
    <rPh sb="4" eb="6">
      <t>キョウカイ</t>
    </rPh>
    <phoneticPr fontId="2"/>
  </si>
  <si>
    <t>(該当するものを選択)</t>
    <phoneticPr fontId="2"/>
  </si>
  <si>
    <t>派遣審判員　人数</t>
    <rPh sb="0" eb="2">
      <t>ハケン</t>
    </rPh>
    <rPh sb="2" eb="5">
      <t>シンパンイン</t>
    </rPh>
    <rPh sb="6" eb="8">
      <t>ニンズウ</t>
    </rPh>
    <phoneticPr fontId="2"/>
  </si>
  <si>
    <t>記</t>
    <rPh sb="0" eb="1">
      <t>キ</t>
    </rPh>
    <phoneticPr fontId="2"/>
  </si>
  <si>
    <t>(2)参加費</t>
    <rPh sb="3" eb="6">
      <t>サンカヒ</t>
    </rPh>
    <phoneticPr fontId="2"/>
  </si>
  <si>
    <t>(1)申込書類①～⑤は，データファイルもメールにて送りました。</t>
    <rPh sb="3" eb="5">
      <t>モウシコミ</t>
    </rPh>
    <rPh sb="5" eb="7">
      <t>ショルイ</t>
    </rPh>
    <rPh sb="25" eb="26">
      <t>オク</t>
    </rPh>
    <phoneticPr fontId="2"/>
  </si>
  <si>
    <t>円を振り込みました。</t>
    <rPh sb="0" eb="1">
      <t>エン</t>
    </rPh>
    <rPh sb="2" eb="3">
      <t>フ</t>
    </rPh>
    <rPh sb="4" eb="5">
      <t>コ</t>
    </rPh>
    <phoneticPr fontId="2"/>
  </si>
  <si>
    <t>審判員氏名</t>
    <rPh sb="0" eb="3">
      <t>シンパンイン</t>
    </rPh>
    <rPh sb="3" eb="5">
      <t>シメイ</t>
    </rPh>
    <phoneticPr fontId="2"/>
  </si>
  <si>
    <t>郵便番号</t>
    <rPh sb="0" eb="2">
      <t>ユウビン</t>
    </rPh>
    <rPh sb="2" eb="4">
      <t>バンゴウ</t>
    </rPh>
    <phoneticPr fontId="2"/>
  </si>
  <si>
    <t>住所</t>
    <rPh sb="0" eb="2">
      <t>ジュウショ</t>
    </rPh>
    <phoneticPr fontId="2"/>
  </si>
  <si>
    <t>氏　名</t>
    <rPh sb="0" eb="1">
      <t>シ</t>
    </rPh>
    <rPh sb="2" eb="3">
      <t>ナ</t>
    </rPh>
    <phoneticPr fontId="2"/>
  </si>
  <si>
    <t>⑤派遣審判員連絡先</t>
    <rPh sb="1" eb="3">
      <t>ハケン</t>
    </rPh>
    <rPh sb="3" eb="6">
      <t>シンパンイン</t>
    </rPh>
    <rPh sb="6" eb="9">
      <t>レンラクサキ</t>
    </rPh>
    <phoneticPr fontId="2"/>
  </si>
  <si>
    <t>プリントアウトの用紙①～⑤は、すべてＡ４でお願いいたします。</t>
    <rPh sb="8" eb="10">
      <t>ヨウシ</t>
    </rPh>
    <rPh sb="22" eb="23">
      <t>ネガ</t>
    </rPh>
    <phoneticPr fontId="2"/>
  </si>
  <si>
    <t>学校別記載責任者</t>
    <rPh sb="0" eb="3">
      <t>ガッコウベツ</t>
    </rPh>
    <rPh sb="3" eb="5">
      <t>キサイ</t>
    </rPh>
    <rPh sb="5" eb="8">
      <t>セキニンシャ</t>
    </rPh>
    <phoneticPr fontId="2"/>
  </si>
  <si>
    <t>審判員氏名フリカナ</t>
    <rPh sb="0" eb="3">
      <t>シンパンイン</t>
    </rPh>
    <rPh sb="3" eb="5">
      <t>シメイ</t>
    </rPh>
    <phoneticPr fontId="2"/>
  </si>
  <si>
    <t>派遣審判員</t>
    <rPh sb="0" eb="2">
      <t>ハケン</t>
    </rPh>
    <rPh sb="2" eb="5">
      <t>シンパンイン</t>
    </rPh>
    <phoneticPr fontId="2"/>
  </si>
  <si>
    <t>出席者</t>
    <rPh sb="0" eb="3">
      <t>シュッセキシャ</t>
    </rPh>
    <phoneticPr fontId="2"/>
  </si>
  <si>
    <t>学校別連絡先</t>
    <rPh sb="0" eb="3">
      <t>ガッコウベツ</t>
    </rPh>
    <rPh sb="3" eb="6">
      <t>レンラクサキ</t>
    </rPh>
    <phoneticPr fontId="2"/>
  </si>
  <si>
    <t>フリカナ</t>
    <phoneticPr fontId="2"/>
  </si>
  <si>
    <t>学校名</t>
    <rPh sb="0" eb="2">
      <t>ガッコウ</t>
    </rPh>
    <rPh sb="2" eb="3">
      <t>ナ</t>
    </rPh>
    <phoneticPr fontId="2"/>
  </si>
  <si>
    <t>学校名ﾌﾘｶﾅ</t>
    <rPh sb="0" eb="2">
      <t>ガッコウ</t>
    </rPh>
    <rPh sb="2" eb="3">
      <t>メイ</t>
    </rPh>
    <phoneticPr fontId="2"/>
  </si>
  <si>
    <t>ﾌﾘｶﾅ</t>
    <phoneticPr fontId="2" alignment="distributed"/>
  </si>
  <si>
    <t>①参加申込書（表紙）</t>
    <rPh sb="3" eb="6">
      <t>モウシコミショ</t>
    </rPh>
    <rPh sb="7" eb="9">
      <t>ヒョウシ</t>
    </rPh>
    <phoneticPr fontId="2"/>
  </si>
  <si>
    <t>②参加申込書（個人種目）</t>
  </si>
  <si>
    <t>②参加申込書（個人種目）</t>
    <phoneticPr fontId="2"/>
  </si>
  <si>
    <t>③参加申込書（団体種目）</t>
  </si>
  <si>
    <t>③参加申込書（団体種目）</t>
    <phoneticPr fontId="2"/>
  </si>
  <si>
    <t>④参加選手数一覧</t>
    <rPh sb="3" eb="6">
      <t>センシュスウ</t>
    </rPh>
    <rPh sb="6" eb="8">
      <t>イチラン</t>
    </rPh>
    <phoneticPr fontId="2"/>
  </si>
  <si>
    <t>参加申込書(表紙）</t>
    <rPh sb="6" eb="8">
      <t>ヒョウシ</t>
    </rPh>
    <phoneticPr fontId="2"/>
  </si>
  <si>
    <t>①参加申込書（まとめ）　本紙</t>
    <rPh sb="3" eb="6">
      <t>モウシコミショ</t>
    </rPh>
    <rPh sb="12" eb="14">
      <t>ホンシ</t>
    </rPh>
    <phoneticPr fontId="2"/>
  </si>
  <si>
    <t>◆その他（校数・選手実人数・派遣審判員人数・参加費）</t>
    <rPh sb="3" eb="4">
      <t>タ</t>
    </rPh>
    <rPh sb="5" eb="6">
      <t>コウ</t>
    </rPh>
    <rPh sb="6" eb="7">
      <t>スウ</t>
    </rPh>
    <rPh sb="10" eb="11">
      <t>ジツ</t>
    </rPh>
    <rPh sb="14" eb="16">
      <t>ハケン</t>
    </rPh>
    <rPh sb="16" eb="19">
      <t>シンパンイン</t>
    </rPh>
    <rPh sb="19" eb="21">
      <t>ニンズウ</t>
    </rPh>
    <phoneticPr fontId="2"/>
  </si>
  <si>
    <t>参加　校数</t>
    <rPh sb="3" eb="5">
      <t>コウスウ</t>
    </rPh>
    <rPh sb="4" eb="5">
      <t>スウ</t>
    </rPh>
    <phoneticPr fontId="2"/>
  </si>
  <si>
    <t>参加選手　実人数</t>
    <rPh sb="2" eb="4">
      <t>センシュ</t>
    </rPh>
    <rPh sb="5" eb="6">
      <t>ジツ</t>
    </rPh>
    <rPh sb="6" eb="8">
      <t>ニンズウ</t>
    </rPh>
    <phoneticPr fontId="2"/>
  </si>
  <si>
    <t>参加費</t>
    <rPh sb="2" eb="3">
      <t>ヒ</t>
    </rPh>
    <phoneticPr fontId="2"/>
  </si>
  <si>
    <t>参加申込書(個人種目）</t>
    <phoneticPr fontId="2" alignment="distributed"/>
  </si>
  <si>
    <t>参加申込書(団体種目）</t>
    <rPh sb="6" eb="8">
      <t>ダンタイ</t>
    </rPh>
    <phoneticPr fontId="2" alignment="distributed"/>
  </si>
  <si>
    <t>参加選手一覧表</t>
    <rPh sb="2" eb="4">
      <t>センシュ</t>
    </rPh>
    <rPh sb="4" eb="7">
      <t>イチランヒョウ</t>
    </rPh>
    <phoneticPr fontId="2"/>
  </si>
  <si>
    <t>組手審判資格</t>
    <rPh sb="0" eb="1">
      <t>クミ</t>
    </rPh>
    <rPh sb="1" eb="2">
      <t>テ</t>
    </rPh>
    <rPh sb="2" eb="3">
      <t>シン</t>
    </rPh>
    <rPh sb="3" eb="4">
      <t>ハン</t>
    </rPh>
    <rPh sb="4" eb="5">
      <t>シ</t>
    </rPh>
    <rPh sb="5" eb="6">
      <t>カク</t>
    </rPh>
    <phoneticPr fontId="2"/>
  </si>
  <si>
    <t>３位</t>
    <rPh sb="1" eb="2">
      <t>イ</t>
    </rPh>
    <phoneticPr fontId="2" alignment="distributed"/>
  </si>
  <si>
    <t>４位</t>
    <rPh sb="1" eb="2">
      <t>イ</t>
    </rPh>
    <phoneticPr fontId="2" alignment="distributed"/>
  </si>
  <si>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</si>
  <si>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</si>
  <si>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</si>
  <si>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</si>
  <si>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</si>
  <si>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</si>
  <si>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</si>
  <si>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</si>
  <si>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</si>
  <si>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</si>
  <si>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</si>
  <si>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</si>
  <si>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</si>
  <si>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</si>
  <si>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</si>
  <si>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</si>
  <si>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</si>
  <si>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</si>
  <si>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</si>
  <si>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</si>
  <si>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</si>
  <si>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</si>
  <si>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</si>
  <si>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</si>
  <si>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</si>
  <si>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</si>
  <si>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</si>
  <si>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</si>
  <si>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</si>
  <si>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</si>
  <si>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宛</t>
    <phoneticPr fontId="2"/>
  </si>
  <si>
    <t>要送信・要送付　　　　　　各項目に入力をお願いします。組手・形の欄には，個人は人数、団体はチーム数・(　)内は人数を入力してください。</t>
    <rPh sb="0" eb="3">
      <t>ヨウソウシン</t>
    </rPh>
    <rPh sb="4" eb="7">
      <t>ヨウソウフ</t>
    </rPh>
    <rPh sb="13" eb="16">
      <t>カクコウモク</t>
    </rPh>
    <rPh sb="17" eb="19">
      <t>ニュウリョク</t>
    </rPh>
    <rPh sb="21" eb="22">
      <t>ネガ</t>
    </rPh>
    <rPh sb="27" eb="28">
      <t>クミ</t>
    </rPh>
    <rPh sb="28" eb="29">
      <t>テ</t>
    </rPh>
    <rPh sb="30" eb="31">
      <t>カタ</t>
    </rPh>
    <rPh sb="32" eb="33">
      <t>ラン</t>
    </rPh>
    <rPh sb="36" eb="38">
      <t>コジン</t>
    </rPh>
    <rPh sb="39" eb="41">
      <t>ニンズウ</t>
    </rPh>
    <rPh sb="42" eb="44">
      <t>ダンタイ</t>
    </rPh>
    <rPh sb="48" eb="49">
      <t>スウ</t>
    </rPh>
    <rPh sb="53" eb="54">
      <t>ナイ</t>
    </rPh>
    <rPh sb="55" eb="57">
      <t>ニンズウ</t>
    </rPh>
    <rPh sb="58" eb="60">
      <t>ニュウリョク</t>
    </rPh>
    <phoneticPr fontId="2"/>
  </si>
  <si>
    <t>)</t>
    <phoneticPr fontId="2"/>
  </si>
  <si>
    <t>(</t>
    <phoneticPr fontId="2"/>
  </si>
  <si>
    <t>県名</t>
    <rPh sb="0" eb="2">
      <t>ケンメイ</t>
    </rPh>
    <phoneticPr fontId="2"/>
  </si>
  <si>
    <t>番号</t>
    <rPh sb="0" eb="2">
      <t>バンゴウ</t>
    </rPh>
    <phoneticPr fontId="2"/>
  </si>
  <si>
    <t>1日</t>
    <phoneticPr fontId="2" alignment="distributed"/>
  </si>
  <si>
    <t>西暦</t>
    <rPh sb="0" eb="2">
      <t>セイレキ</t>
    </rPh>
    <phoneticPr fontId="2"/>
  </si>
  <si>
    <t>県</t>
    <rPh sb="0" eb="1">
      <t>ケン</t>
    </rPh>
    <phoneticPr fontId="2"/>
  </si>
  <si>
    <t>全空連会員番号</t>
    <rPh sb="0" eb="1">
      <t>ゼン</t>
    </rPh>
    <rPh sb="1" eb="2">
      <t>クウ</t>
    </rPh>
    <rPh sb="2" eb="3">
      <t>レン</t>
    </rPh>
    <rPh sb="3" eb="5">
      <t>カイイン</t>
    </rPh>
    <rPh sb="5" eb="7">
      <t>バンゴウ</t>
    </rPh>
    <phoneticPr fontId="2"/>
  </si>
  <si>
    <t>(</t>
    <phoneticPr fontId="2"/>
  </si>
  <si>
    <t>人数</t>
    <rPh sb="0" eb="2">
      <t>ニンズウ</t>
    </rPh>
    <phoneticPr fontId="2"/>
  </si>
  <si>
    <t>)</t>
    <phoneticPr fontId="2"/>
  </si>
  <si>
    <t>+70</t>
    <phoneticPr fontId="2" alignment="distributed"/>
  </si>
  <si>
    <t>-52</t>
    <phoneticPr fontId="2" alignment="distributed"/>
  </si>
  <si>
    <t>-57</t>
    <phoneticPr fontId="2" alignment="distributed"/>
  </si>
  <si>
    <t>-63</t>
    <phoneticPr fontId="2" alignment="distributed"/>
  </si>
  <si>
    <t>-70</t>
    <phoneticPr fontId="2" alignment="distributed"/>
  </si>
  <si>
    <t>-47</t>
    <phoneticPr fontId="2" alignment="distributed"/>
  </si>
  <si>
    <t>-54</t>
    <phoneticPr fontId="2" alignment="distributed"/>
  </si>
  <si>
    <t>+54</t>
    <phoneticPr fontId="2" alignment="distributed"/>
  </si>
  <si>
    <t>男子</t>
    <rPh sb="0" eb="2">
      <t>ダンシ</t>
    </rPh>
    <phoneticPr fontId="2" alignment="distributed"/>
  </si>
  <si>
    <t>女子</t>
    <rPh sb="0" eb="2">
      <t>ジョシ</t>
    </rPh>
    <phoneticPr fontId="2" alignment="distributed"/>
  </si>
  <si>
    <t>参加申込書（学校別）</t>
    <rPh sb="0" eb="2">
      <t>サンカ</t>
    </rPh>
    <rPh sb="2" eb="4">
      <t>モウシコミ</t>
    </rPh>
    <rPh sb="4" eb="5">
      <t>ショ</t>
    </rPh>
    <rPh sb="6" eb="8">
      <t>ガッコウ</t>
    </rPh>
    <rPh sb="8" eb="9">
      <t>ベツ</t>
    </rPh>
    <phoneticPr fontId="2"/>
  </si>
  <si>
    <t>中学校名</t>
    <rPh sb="0" eb="3">
      <t>チュウガッコウ</t>
    </rPh>
    <rPh sb="3" eb="4">
      <t>メイ</t>
    </rPh>
    <phoneticPr fontId="2"/>
  </si>
  <si>
    <t>記載者名</t>
    <rPh sb="0" eb="2">
      <t>キサイ</t>
    </rPh>
    <rPh sb="2" eb="3">
      <t>シャ</t>
    </rPh>
    <rPh sb="3" eb="4">
      <t>メイ</t>
    </rPh>
    <phoneticPr fontId="2"/>
  </si>
  <si>
    <t>郵便番号</t>
    <rPh sb="0" eb="4">
      <t>ユウビンバンゴウ</t>
    </rPh>
    <phoneticPr fontId="2"/>
  </si>
  <si>
    <t>）</t>
    <phoneticPr fontId="2"/>
  </si>
  <si>
    <t>（</t>
    <phoneticPr fontId="2"/>
  </si>
  <si>
    <t>現在</t>
    <rPh sb="0" eb="2">
      <t>ゲンザイ</t>
    </rPh>
    <phoneticPr fontId="2"/>
  </si>
  <si>
    <t>例1</t>
    <rPh sb="0" eb="1">
      <t>レイ</t>
    </rPh>
    <phoneticPr fontId="2"/>
  </si>
  <si>
    <t>例2</t>
    <rPh sb="0" eb="1">
      <t>レイ</t>
    </rPh>
    <phoneticPr fontId="2"/>
  </si>
  <si>
    <t>例3</t>
    <rPh sb="0" eb="1">
      <t>レイ</t>
    </rPh>
    <phoneticPr fontId="2"/>
  </si>
  <si>
    <t>ﾌﾘｶﾞﾅ</t>
    <phoneticPr fontId="2"/>
  </si>
  <si>
    <t>男</t>
    <rPh sb="0" eb="1">
      <t>オトコ</t>
    </rPh>
    <phoneticPr fontId="2"/>
  </si>
  <si>
    <t>女</t>
    <rPh sb="0" eb="1">
      <t>オンナ</t>
    </rPh>
    <phoneticPr fontId="2"/>
  </si>
  <si>
    <t>２位</t>
    <rPh sb="1" eb="2">
      <t>イ</t>
    </rPh>
    <phoneticPr fontId="2"/>
  </si>
  <si>
    <t>指定</t>
    <rPh sb="0" eb="2">
      <t>シテイ</t>
    </rPh>
    <phoneticPr fontId="2"/>
  </si>
  <si>
    <t>強化</t>
    <rPh sb="0" eb="2">
      <t>キョウカ</t>
    </rPh>
    <phoneticPr fontId="2"/>
  </si>
  <si>
    <t>年</t>
    <rPh sb="0" eb="1">
      <t>ネン</t>
    </rPh>
    <phoneticPr fontId="2"/>
  </si>
  <si>
    <t>月</t>
    <rPh sb="0" eb="1">
      <t>ツキ</t>
    </rPh>
    <phoneticPr fontId="2"/>
  </si>
  <si>
    <t>日</t>
    <rPh sb="0" eb="1">
      <t>ヒ</t>
    </rPh>
    <phoneticPr fontId="2"/>
  </si>
  <si>
    <t>4月</t>
    <rPh sb="1" eb="2">
      <t>ガツ</t>
    </rPh>
    <phoneticPr fontId="2"/>
  </si>
  <si>
    <t>5月</t>
    <rPh sb="1" eb="2">
      <t>ガツ</t>
    </rPh>
    <phoneticPr fontId="2"/>
  </si>
  <si>
    <t>29日</t>
    <rPh sb="2" eb="3">
      <t>ニチ</t>
    </rPh>
    <phoneticPr fontId="2"/>
  </si>
  <si>
    <t>7日</t>
    <rPh sb="1" eb="2">
      <t>ニチ</t>
    </rPh>
    <phoneticPr fontId="2"/>
  </si>
  <si>
    <t>30日</t>
    <rPh sb="2" eb="3">
      <t>ニチ</t>
    </rPh>
    <phoneticPr fontId="2"/>
  </si>
  <si>
    <t>身長</t>
    <rPh sb="0" eb="2">
      <t>シンチョウ</t>
    </rPh>
    <phoneticPr fontId="2"/>
  </si>
  <si>
    <t>体重</t>
    <rPh sb="0" eb="2">
      <t>タイジュウ</t>
    </rPh>
    <phoneticPr fontId="2"/>
  </si>
  <si>
    <t>生年月日</t>
    <rPh sb="0" eb="2">
      <t>セイネン</t>
    </rPh>
    <rPh sb="2" eb="4">
      <t>ガッピ</t>
    </rPh>
    <phoneticPr fontId="2"/>
  </si>
  <si>
    <t>全空連登録</t>
    <rPh sb="0" eb="1">
      <t>ゼン</t>
    </rPh>
    <rPh sb="1" eb="2">
      <t>クウ</t>
    </rPh>
    <rPh sb="2" eb="3">
      <t>レン</t>
    </rPh>
    <rPh sb="3" eb="5">
      <t>トウロク</t>
    </rPh>
    <phoneticPr fontId="2"/>
  </si>
  <si>
    <t>1位</t>
    <rPh sb="1" eb="2">
      <t>イ</t>
    </rPh>
    <phoneticPr fontId="2"/>
  </si>
  <si>
    <t>2位</t>
    <rPh sb="1" eb="2">
      <t>イ</t>
    </rPh>
    <phoneticPr fontId="2"/>
  </si>
  <si>
    <t>学校名ﾌﾘｶﾞﾅ</t>
    <rPh sb="0" eb="2">
      <t>ガッコウ</t>
    </rPh>
    <rPh sb="2" eb="3">
      <t>メイ</t>
    </rPh>
    <phoneticPr fontId="2"/>
  </si>
  <si>
    <t>cm</t>
    <phoneticPr fontId="2"/>
  </si>
  <si>
    <t>kg</t>
    <phoneticPr fontId="2"/>
  </si>
  <si>
    <t>04222021</t>
    <phoneticPr fontId="2"/>
  </si>
  <si>
    <t>※本票は、中学校ごとに１枚作成する。旧字体等の場合は、余白に大きく「朱書き」で記入してください。</t>
    <rPh sb="1" eb="2">
      <t>ホン</t>
    </rPh>
    <rPh sb="2" eb="3">
      <t>ピョウ</t>
    </rPh>
    <rPh sb="5" eb="8">
      <t>チュウガッコウ</t>
    </rPh>
    <rPh sb="12" eb="13">
      <t>マイ</t>
    </rPh>
    <rPh sb="13" eb="15">
      <t>サクセイ</t>
    </rPh>
    <rPh sb="18" eb="21">
      <t>キュウジタイ</t>
    </rPh>
    <rPh sb="21" eb="22">
      <t>トウ</t>
    </rPh>
    <rPh sb="23" eb="25">
      <t>バアイ</t>
    </rPh>
    <rPh sb="27" eb="29">
      <t>ヨハク</t>
    </rPh>
    <rPh sb="30" eb="31">
      <t>オオ</t>
    </rPh>
    <rPh sb="34" eb="36">
      <t>シュガ</t>
    </rPh>
    <rPh sb="39" eb="41">
      <t>キニュウ</t>
    </rPh>
    <phoneticPr fontId="2"/>
  </si>
  <si>
    <t>１位</t>
    <rPh sb="1" eb="2">
      <t>イ</t>
    </rPh>
    <phoneticPr fontId="2"/>
  </si>
  <si>
    <t>-52</t>
    <phoneticPr fontId="2"/>
  </si>
  <si>
    <t>-70</t>
    <phoneticPr fontId="2"/>
  </si>
  <si>
    <t>-47</t>
    <phoneticPr fontId="2"/>
  </si>
  <si>
    <t>1月</t>
    <rPh sb="1" eb="2">
      <t>ガツ</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</si>
  <si>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</si>
  <si>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</si>
  <si>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</si>
  <si>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</si>
  <si>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</si>
  <si>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</si>
  <si>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</si>
  <si>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</si>
  <si>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</si>
  <si>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</si>
  <si>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</si>
  <si>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</si>
  <si>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</si>
  <si>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</si>
  <si>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</si>
  <si>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</si>
  <si>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</si>
  <si>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</si>
  <si>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</si>
  <si>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</si>
  <si>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</si>
  <si>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</si>
  <si>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</si>
  <si>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</si>
  <si>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</si>
  <si>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</si>
  <si>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</si>
  <si>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31日</t>
    <rPh sb="2" eb="3">
      <t>ニチ</t>
    </rPh>
    <phoneticPr fontId="2"/>
  </si>
  <si>
    <t>左の色のセルは選択入力事項になります。プルダウンメニューより
必要事項を選択してください。</t>
    <rPh sb="0" eb="1">
      <t>ヒダリ</t>
    </rPh>
    <rPh sb="2" eb="3">
      <t>イロ</t>
    </rPh>
    <rPh sb="7" eb="9">
      <t>センタク</t>
    </rPh>
    <rPh sb="9" eb="11">
      <t>ニュウリョク</t>
    </rPh>
    <rPh sb="11" eb="13">
      <t>ジコウ</t>
    </rPh>
    <phoneticPr fontId="2"/>
  </si>
  <si>
    <t>全空連会員番号</t>
    <rPh sb="3" eb="5">
      <t>カイイン</t>
    </rPh>
    <rPh sb="5" eb="7">
      <t>バンゴウ</t>
    </rPh>
    <phoneticPr fontId="2"/>
  </si>
  <si>
    <t>＊</t>
  </si>
  <si>
    <t>身長・体重は、全空連強化委員会で</t>
    <rPh sb="0" eb="2">
      <t>シンチョウ</t>
    </rPh>
    <rPh sb="3" eb="5">
      <t>タイジュウ</t>
    </rPh>
    <rPh sb="7" eb="8">
      <t>ゼン</t>
    </rPh>
    <rPh sb="8" eb="9">
      <t>クウ</t>
    </rPh>
    <rPh sb="9" eb="10">
      <t>レン</t>
    </rPh>
    <rPh sb="10" eb="12">
      <t>キョウカ</t>
    </rPh>
    <rPh sb="12" eb="15">
      <t>イインカイ</t>
    </rPh>
    <phoneticPr fontId="2" alignment="distributed"/>
  </si>
  <si>
    <t>必要なため、組手選手のみ記入して下さい。</t>
    <rPh sb="0" eb="2">
      <t>ヒツヨウ</t>
    </rPh>
    <rPh sb="6" eb="8">
      <t>クミテ</t>
    </rPh>
    <rPh sb="8" eb="10">
      <t>センシュ</t>
    </rPh>
    <rPh sb="12" eb="14">
      <t>キニュウ</t>
    </rPh>
    <rPh sb="16" eb="17">
      <t>クダ</t>
    </rPh>
    <phoneticPr fontId="2" alignment="distributed"/>
  </si>
  <si>
    <t>都道府県名</t>
    <phoneticPr fontId="2"/>
  </si>
  <si>
    <t>都道府県名</t>
    <phoneticPr fontId="2"/>
  </si>
  <si>
    <t>（</t>
    <phoneticPr fontId="2"/>
  </si>
  <si>
    <t>）</t>
    <phoneticPr fontId="2"/>
  </si>
  <si>
    <t>）</t>
    <phoneticPr fontId="2"/>
  </si>
  <si>
    <t>（</t>
    <phoneticPr fontId="2"/>
  </si>
  <si>
    <t>04222020</t>
    <phoneticPr fontId="2"/>
  </si>
  <si>
    <t>kg</t>
    <phoneticPr fontId="2"/>
  </si>
  <si>
    <t>04201003</t>
    <phoneticPr fontId="2"/>
  </si>
  <si>
    <t>kg</t>
    <phoneticPr fontId="2"/>
  </si>
  <si>
    <t>cm</t>
    <phoneticPr fontId="2"/>
  </si>
  <si>
    <t>cm</t>
    <phoneticPr fontId="2"/>
  </si>
  <si>
    <t>-57</t>
    <phoneticPr fontId="2"/>
  </si>
  <si>
    <t>-63</t>
    <phoneticPr fontId="2"/>
  </si>
  <si>
    <t>+70</t>
    <phoneticPr fontId="2"/>
  </si>
  <si>
    <t>-54</t>
    <phoneticPr fontId="2"/>
  </si>
  <si>
    <t>+54</t>
    <phoneticPr fontId="2"/>
  </si>
  <si>
    <t>代表監督会議</t>
    <rPh sb="0" eb="2">
      <t>ダイヒョウ</t>
    </rPh>
    <rPh sb="2" eb="4">
      <t>カントク</t>
    </rPh>
    <rPh sb="4" eb="6">
      <t>カイギ</t>
    </rPh>
    <phoneticPr fontId="2"/>
  </si>
  <si>
    <t>参加申込書記入の前に必ず一読いただいてから記入をしていただくようお願いいたします。</t>
    <rPh sb="2" eb="4">
      <t>モウシコミ</t>
    </rPh>
    <rPh sb="4" eb="5">
      <t>ショ</t>
    </rPh>
    <rPh sb="5" eb="7">
      <t>キニュウ</t>
    </rPh>
    <rPh sb="8" eb="9">
      <t>マエ</t>
    </rPh>
    <rPh sb="10" eb="11">
      <t>カナラ</t>
    </rPh>
    <rPh sb="12" eb="14">
      <t>イチドク</t>
    </rPh>
    <rPh sb="21" eb="23">
      <t>キニュウ</t>
    </rPh>
    <rPh sb="33" eb="34">
      <t>ネガ</t>
    </rPh>
    <phoneticPr fontId="2"/>
  </si>
  <si>
    <r>
      <rPr>
        <sz val="14"/>
        <rFont val="ＭＳ Ｐゴシック"/>
        <family val="3"/>
        <charset val="128"/>
      </rPr>
      <t>㋐</t>
    </r>
    <r>
      <rPr>
        <sz val="14"/>
        <rFont val="ＭＳ Ｐゴシック"/>
        <family val="3"/>
        <charset val="128"/>
      </rPr>
      <t>申込書フォーマットには様々な書式、関数、入力規則を設定しています。 各々のシートには保護をかけてありますので保護の解除、書式の変更は いかなる理由においてもしないようにお願いいたします。
処理の効率化、時間の軽減のためご協力をお願いいたします。</t>
    </r>
    <rPh sb="1" eb="3">
      <t>モウシコミ</t>
    </rPh>
    <rPh sb="3" eb="4">
      <t>ショ</t>
    </rPh>
    <rPh sb="12" eb="14">
      <t>サマザマ</t>
    </rPh>
    <rPh sb="15" eb="17">
      <t>ショシキ</t>
    </rPh>
    <rPh sb="18" eb="20">
      <t>カンスウ</t>
    </rPh>
    <rPh sb="21" eb="23">
      <t>ニュウリョク</t>
    </rPh>
    <rPh sb="23" eb="25">
      <t>キソク</t>
    </rPh>
    <rPh sb="26" eb="28">
      <t>セッテイ</t>
    </rPh>
    <phoneticPr fontId="2"/>
  </si>
  <si>
    <r>
      <rPr>
        <sz val="14"/>
        <rFont val="ＭＳ Ｐゴシック"/>
        <family val="3"/>
        <charset val="128"/>
      </rPr>
      <t>㋑</t>
    </r>
    <r>
      <rPr>
        <sz val="14"/>
        <rFont val="ＭＳ Ｐゴシック"/>
        <family val="3"/>
        <charset val="128"/>
      </rPr>
      <t>数字の入力に関しては全て</t>
    </r>
    <r>
      <rPr>
        <b/>
        <u val="double"/>
        <sz val="14"/>
        <rFont val="ＭＳ Ｐゴシック"/>
        <family val="3"/>
        <charset val="128"/>
      </rPr>
      <t>半角</t>
    </r>
    <r>
      <rPr>
        <sz val="14"/>
        <rFont val="ＭＳ Ｐゴシック"/>
        <family val="3"/>
        <charset val="128"/>
      </rPr>
      <t>にてお願いいたします。</t>
    </r>
    <rPh sb="1" eb="3">
      <t>スウジ</t>
    </rPh>
    <rPh sb="4" eb="6">
      <t>ニュウリョク</t>
    </rPh>
    <rPh sb="7" eb="8">
      <t>カン</t>
    </rPh>
    <rPh sb="11" eb="12">
      <t>スベ</t>
    </rPh>
    <rPh sb="13" eb="15">
      <t>ハンカク</t>
    </rPh>
    <rPh sb="18" eb="19">
      <t>ネガ</t>
    </rPh>
    <phoneticPr fontId="2"/>
  </si>
  <si>
    <r>
      <rPr>
        <sz val="14"/>
        <rFont val="ＭＳ Ｐゴシック"/>
        <family val="3"/>
        <charset val="128"/>
      </rPr>
      <t>㋒</t>
    </r>
    <r>
      <rPr>
        <sz val="14"/>
        <rFont val="ＭＳ Ｐゴシック"/>
        <family val="3"/>
        <charset val="128"/>
      </rPr>
      <t>入力は全て色つきのセルのみです。</t>
    </r>
    <rPh sb="1" eb="3">
      <t>ニュウリョク</t>
    </rPh>
    <rPh sb="4" eb="5">
      <t>スベ</t>
    </rPh>
    <rPh sb="6" eb="7">
      <t>イロ</t>
    </rPh>
    <phoneticPr fontId="2"/>
  </si>
  <si>
    <t>出場校は⑥参加申込書(学校別）を各都道府県連事務局または各都道府県中空連事務局へ送付してください。</t>
    <rPh sb="0" eb="2">
      <t>シュツジョウ</t>
    </rPh>
    <rPh sb="2" eb="3">
      <t>コウ</t>
    </rPh>
    <rPh sb="7" eb="10">
      <t>モウシコミショ</t>
    </rPh>
    <rPh sb="11" eb="14">
      <t>ガッコウベツ</t>
    </rPh>
    <rPh sb="14" eb="15">
      <t>イリヨウ</t>
    </rPh>
    <rPh sb="16" eb="21">
      <t>カクトドウフケン</t>
    </rPh>
    <rPh sb="21" eb="22">
      <t>レン</t>
    </rPh>
    <rPh sb="22" eb="25">
      <t>ジムキョク</t>
    </rPh>
    <rPh sb="28" eb="29">
      <t>カク</t>
    </rPh>
    <rPh sb="29" eb="33">
      <t>トドウフケン</t>
    </rPh>
    <rPh sb="33" eb="35">
      <t>チュウクウ</t>
    </rPh>
    <rPh sb="35" eb="36">
      <t>レン</t>
    </rPh>
    <rPh sb="36" eb="39">
      <t>ジムキョク</t>
    </rPh>
    <rPh sb="40" eb="42">
      <t>ソウフ</t>
    </rPh>
    <phoneticPr fontId="2"/>
  </si>
  <si>
    <t>【各都道府県連盟事務局・各都道府県中空連事務局】</t>
    <rPh sb="1" eb="6">
      <t>カクトドウフケン</t>
    </rPh>
    <rPh sb="6" eb="8">
      <t>レンメイ</t>
    </rPh>
    <rPh sb="8" eb="11">
      <t>ジムキョク</t>
    </rPh>
    <rPh sb="12" eb="17">
      <t>カクトドウフケン</t>
    </rPh>
    <rPh sb="17" eb="19">
      <t>チュウクウ</t>
    </rPh>
    <rPh sb="19" eb="20">
      <t>レン</t>
    </rPh>
    <rPh sb="20" eb="23">
      <t>ジムキョク</t>
    </rPh>
    <phoneticPr fontId="2"/>
  </si>
  <si>
    <t>【各出場校申込責任者】</t>
    <rPh sb="1" eb="2">
      <t>カク</t>
    </rPh>
    <rPh sb="2" eb="4">
      <t>シュツジョウ</t>
    </rPh>
    <rPh sb="4" eb="5">
      <t>コウ</t>
    </rPh>
    <rPh sb="5" eb="6">
      <t>モウ</t>
    </rPh>
    <rPh sb="6" eb="7">
      <t>コ</t>
    </rPh>
    <rPh sb="7" eb="10">
      <t>セキニンシャ</t>
    </rPh>
    <phoneticPr fontId="2"/>
  </si>
  <si>
    <t>次の５シートに入力し、大会事務局にメールにて送信して下さい。なお、プリントアウトしたものを大会実行委員会当てに郵送してください。各都道府県連事務局・各都道府県中空連事務局で入力漏れがないように、よろしくお願いします。</t>
    <rPh sb="0" eb="1">
      <t>ツギ</t>
    </rPh>
    <rPh sb="7" eb="9">
      <t>ニュウリョク</t>
    </rPh>
    <rPh sb="11" eb="13">
      <t>タイカイ</t>
    </rPh>
    <rPh sb="13" eb="16">
      <t>ジムキョク</t>
    </rPh>
    <rPh sb="22" eb="24">
      <t>ソウシン</t>
    </rPh>
    <rPh sb="26" eb="27">
      <t>クダ</t>
    </rPh>
    <rPh sb="45" eb="47">
      <t>タイカイ</t>
    </rPh>
    <rPh sb="47" eb="49">
      <t>ジッコウ</t>
    </rPh>
    <rPh sb="49" eb="52">
      <t>イインカイ</t>
    </rPh>
    <rPh sb="52" eb="53">
      <t>ア</t>
    </rPh>
    <rPh sb="55" eb="57">
      <t>ユウソウ</t>
    </rPh>
    <rPh sb="64" eb="65">
      <t>カク</t>
    </rPh>
    <rPh sb="65" eb="69">
      <t>トドウフケン</t>
    </rPh>
    <rPh sb="69" eb="70">
      <t>レン</t>
    </rPh>
    <rPh sb="70" eb="73">
      <t>ジムキョク</t>
    </rPh>
    <rPh sb="74" eb="79">
      <t>カクトドウフケン</t>
    </rPh>
    <rPh sb="79" eb="81">
      <t>チュウクウ</t>
    </rPh>
    <rPh sb="81" eb="82">
      <t>レン</t>
    </rPh>
    <rPh sb="82" eb="85">
      <t>ジムキョク</t>
    </rPh>
    <phoneticPr fontId="2"/>
  </si>
  <si>
    <t>/3/31</t>
    <phoneticPr fontId="2"/>
  </si>
  <si>
    <t>公認段級</t>
    <rPh sb="0" eb="2">
      <t>コウニン</t>
    </rPh>
    <rPh sb="2" eb="3">
      <t>ダン</t>
    </rPh>
    <rPh sb="3" eb="4">
      <t>キュウ</t>
    </rPh>
    <phoneticPr fontId="2" alignment="distributed"/>
  </si>
  <si>
    <t>初段</t>
    <rPh sb="0" eb="2">
      <t>ショダン</t>
    </rPh>
    <phoneticPr fontId="2" alignment="distributed"/>
  </si>
  <si>
    <t>1級</t>
    <rPh sb="1" eb="2">
      <t>キュウ</t>
    </rPh>
    <phoneticPr fontId="2" alignment="distributed"/>
  </si>
  <si>
    <t>2級</t>
    <rPh sb="1" eb="2">
      <t>キュウ</t>
    </rPh>
    <phoneticPr fontId="2" alignment="distributed"/>
  </si>
  <si>
    <t>2段</t>
    <rPh sb="1" eb="2">
      <t>ダン</t>
    </rPh>
    <phoneticPr fontId="2" alignment="distributed"/>
  </si>
  <si>
    <t>3級</t>
    <rPh sb="1" eb="2">
      <t>キュウ</t>
    </rPh>
    <phoneticPr fontId="2" alignment="distributed"/>
  </si>
  <si>
    <t>4級</t>
    <rPh sb="1" eb="2">
      <t>キュウ</t>
    </rPh>
    <phoneticPr fontId="2" alignment="distributed"/>
  </si>
  <si>
    <t>5級</t>
    <rPh sb="1" eb="2">
      <t>キュウ</t>
    </rPh>
    <phoneticPr fontId="2" alignment="distributed"/>
  </si>
  <si>
    <t>6級</t>
    <rPh sb="1" eb="2">
      <t>キュウ</t>
    </rPh>
    <phoneticPr fontId="2" alignment="distributed"/>
  </si>
  <si>
    <t>7級</t>
    <rPh sb="1" eb="2">
      <t>キュウ</t>
    </rPh>
    <phoneticPr fontId="2" alignment="distributed"/>
  </si>
  <si>
    <t>8級</t>
    <rPh sb="1" eb="2">
      <t>キュウ</t>
    </rPh>
    <phoneticPr fontId="2" alignment="distributed"/>
  </si>
  <si>
    <t>9級</t>
    <rPh sb="1" eb="2">
      <t>キュウ</t>
    </rPh>
    <phoneticPr fontId="2" alignment="distributed"/>
  </si>
  <si>
    <t>公認
段級</t>
    <rPh sb="0" eb="2">
      <t>コウニン</t>
    </rPh>
    <rPh sb="3" eb="5">
      <t>ダンキュウ</t>
    </rPh>
    <phoneticPr fontId="2"/>
  </si>
  <si>
    <t>初段</t>
    <rPh sb="0" eb="2">
      <t>ショダン</t>
    </rPh>
    <phoneticPr fontId="2"/>
  </si>
  <si>
    <t>2段</t>
    <rPh sb="1" eb="2">
      <t>ダン</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</si>
  <si>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</si>
  <si>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</si>
  <si>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</si>
  <si>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</si>
  <si>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</si>
  <si>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</si>
  <si>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</si>
  <si>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</si>
  <si>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</si>
  <si>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2段</t>
    <rPh sb="1" eb="2">
      <t>ダン</t>
    </rPh>
    <phoneticPr fontId="2"/>
  </si>
  <si>
    <t>初段</t>
    <rPh sb="0" eb="2">
      <t>ショダン</t>
    </rPh>
    <phoneticPr fontId="2"/>
  </si>
  <si>
    <t>1級</t>
    <rPh sb="1" eb="2">
      <t>キュウ</t>
    </rPh>
    <phoneticPr fontId="2"/>
  </si>
  <si>
    <t>2級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</si>
  <si>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</si>
  <si>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</si>
  <si>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</si>
  <si>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</si>
  <si>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7級</t>
    <rPh sb="1" eb="2">
      <t>キュウ</t>
    </rPh>
    <phoneticPr fontId="2"/>
  </si>
  <si>
    <t>8級</t>
    <rPh sb="1" eb="2">
      <t>キュウ</t>
    </rPh>
    <phoneticPr fontId="2"/>
  </si>
  <si>
    <t>9級</t>
    <rPh sb="1" eb="2">
      <t>キュウ</t>
    </rPh>
    <phoneticPr fontId="2"/>
  </si>
  <si>
    <t>公認
段級</t>
    <rPh sb="0" eb="2">
      <t>コウニン</t>
    </rPh>
    <rPh sb="3" eb="4">
      <t>ダン</t>
    </rPh>
    <rPh sb="4" eb="5">
      <t>キュウ</t>
    </rPh>
    <phoneticPr fontId="2"/>
  </si>
  <si>
    <t>公認段級</t>
    <rPh sb="0" eb="2">
      <t>コウニン</t>
    </rPh>
    <rPh sb="2" eb="3">
      <t>ダン</t>
    </rPh>
    <rPh sb="3" eb="4">
      <t>キュウ</t>
    </rPh>
    <phoneticPr fontId="2"/>
  </si>
  <si>
    <t>監督氏名</t>
    <rPh sb="0" eb="2">
      <t>カントク</t>
    </rPh>
    <rPh sb="2" eb="4">
      <t>シメイ</t>
    </rPh>
    <phoneticPr fontId="2" alignment="distributed"/>
  </si>
  <si>
    <t>監督氏名</t>
    <rPh sb="0" eb="2">
      <t>カントク</t>
    </rPh>
    <rPh sb="2" eb="4">
      <t>シメイ</t>
    </rPh>
    <phoneticPr fontId="2"/>
  </si>
  <si>
    <t>Ｈ14</t>
  </si>
  <si>
    <t>Ｈ15</t>
  </si>
  <si>
    <t>H14</t>
  </si>
  <si>
    <t>H15</t>
  </si>
  <si>
    <t>全国中学校空手道連盟</t>
    <phoneticPr fontId="2"/>
  </si>
  <si>
    <t>Ｈ13</t>
    <phoneticPr fontId="2" alignment="distributed"/>
  </si>
  <si>
    <t>Ｈ16</t>
  </si>
  <si>
    <t>平成２８年度第２４回全国中学生空手道選手権大会</t>
    <rPh sb="0" eb="2">
      <t>ヘイセイ</t>
    </rPh>
    <rPh sb="4" eb="6">
      <t>ネンド</t>
    </rPh>
    <rPh sb="10" eb="12">
      <t>ゼンコク</t>
    </rPh>
    <rPh sb="12" eb="13">
      <t>チュウ</t>
    </rPh>
    <phoneticPr fontId="2"/>
  </si>
  <si>
    <t>新潟　太郎</t>
    <rPh sb="0" eb="2">
      <t>ニイガタ</t>
    </rPh>
    <rPh sb="3" eb="5">
      <t>タロウ</t>
    </rPh>
    <phoneticPr fontId="2" alignment="distributed"/>
  </si>
  <si>
    <t>ﾆｲｶﾞﾀ　ﾀﾛｳ</t>
    <phoneticPr fontId="2" alignment="distributed"/>
  </si>
  <si>
    <t>コーチ名</t>
    <rPh sb="3" eb="4">
      <t>メイ</t>
    </rPh>
    <phoneticPr fontId="2"/>
  </si>
  <si>
    <t>平成２８年度第２４回全国中学生空手道選手権大会</t>
    <phoneticPr fontId="2"/>
  </si>
  <si>
    <t>H13</t>
    <phoneticPr fontId="2"/>
  </si>
  <si>
    <t>H16</t>
  </si>
  <si>
    <t>【郵送先】〒　047－0043</t>
    <rPh sb="1" eb="3">
      <t>ユウソウ</t>
    </rPh>
    <rPh sb="3" eb="4">
      <t>サキ</t>
    </rPh>
    <phoneticPr fontId="2"/>
  </si>
  <si>
    <t>北海道小樽市豊川町１－１６</t>
    <rPh sb="0" eb="3">
      <t>ホッカイドウ</t>
    </rPh>
    <rPh sb="3" eb="6">
      <t>オタルシ</t>
    </rPh>
    <rPh sb="6" eb="9">
      <t>トヨカワチョウ</t>
    </rPh>
    <phoneticPr fontId="2"/>
  </si>
  <si>
    <t>石川　周亨</t>
    <rPh sb="0" eb="2">
      <t>イシカワ</t>
    </rPh>
    <rPh sb="3" eb="4">
      <t>シュウ</t>
    </rPh>
    <rPh sb="4" eb="5">
      <t>トオル</t>
    </rPh>
    <phoneticPr fontId="2"/>
  </si>
  <si>
    <t>zenkokuchugaku@karate-hokkaido.jp</t>
    <phoneticPr fontId="2"/>
  </si>
  <si>
    <t>平成２８年度第２４回全国中学生空手道選手権大会</t>
    <phoneticPr fontId="2"/>
  </si>
  <si>
    <t>平成２８年度第２４回全国中学生空手道選手権大会大会に下記のとおり参加を申し込みます。</t>
    <phoneticPr fontId="2"/>
  </si>
  <si>
    <t>三条　一郎</t>
    <rPh sb="0" eb="2">
      <t>サンジョウ</t>
    </rPh>
    <rPh sb="3" eb="5">
      <t>イチロウ</t>
    </rPh>
    <phoneticPr fontId="2" alignment="distributed"/>
  </si>
  <si>
    <t>ｻﾝｼﾞｮｳ　ｲﾁﾛｳ</t>
  </si>
  <si>
    <t>ｻﾝｼﾞｮｳ　ｲﾁﾛｳ</t>
    <phoneticPr fontId="2" alignment="distributed"/>
  </si>
  <si>
    <t>長岡　華子</t>
    <rPh sb="0" eb="2">
      <t>ナガオカ</t>
    </rPh>
    <rPh sb="3" eb="5">
      <t>ハナコ</t>
    </rPh>
    <phoneticPr fontId="2" alignment="distributed"/>
  </si>
  <si>
    <t>柏崎　次郎</t>
    <rPh sb="0" eb="2">
      <t>カシワザキ</t>
    </rPh>
    <rPh sb="3" eb="4">
      <t>ツギ</t>
    </rPh>
    <rPh sb="4" eb="5">
      <t>ロウ</t>
    </rPh>
    <phoneticPr fontId="2" alignment="distributed"/>
  </si>
  <si>
    <t>魚沼　五郎</t>
    <rPh sb="0" eb="2">
      <t>ウオヌマ</t>
    </rPh>
    <rPh sb="3" eb="5">
      <t>ゴロウ</t>
    </rPh>
    <phoneticPr fontId="2" alignment="distributed"/>
  </si>
  <si>
    <t>佐渡　二郎</t>
    <rPh sb="0" eb="2">
      <t>サド</t>
    </rPh>
    <rPh sb="3" eb="5">
      <t>ジロウ</t>
    </rPh>
    <phoneticPr fontId="2" alignment="distributed"/>
  </si>
  <si>
    <t>ﾅｶﾞｵｶ　ﾊﾅｺ</t>
  </si>
  <si>
    <t>ﾅｶﾞｵｶ　ﾊﾅｺ</t>
    <phoneticPr fontId="2" alignment="distributed"/>
  </si>
  <si>
    <t>ｶｼﾜｻﾞｷ　ｼﾞﾛｳ</t>
  </si>
  <si>
    <t>ｶｼﾜｻﾞｷ　ｼﾞﾛｳ</t>
    <phoneticPr fontId="2" alignment="distributed"/>
  </si>
  <si>
    <t>ｳｵﾇﾏ　ｺﾞﾛｳ</t>
  </si>
  <si>
    <t>ｳｵﾇﾏ　ｺﾞﾛｳ</t>
    <phoneticPr fontId="2" alignment="distributed"/>
  </si>
  <si>
    <t>ｻﾄﾞ　ｼﾞﾛｳ</t>
  </si>
  <si>
    <t>ｻﾄﾞ　ｼﾞﾛｳ</t>
    <phoneticPr fontId="2" alignment="distributed"/>
  </si>
  <si>
    <t>五泉市立五泉</t>
  </si>
  <si>
    <t>十日町市立南</t>
  </si>
  <si>
    <t>ﾄｳｶﾏﾁｼﾘﾂﾐﾅﾐ</t>
  </si>
  <si>
    <t>ﾄｳｶﾏﾁｼﾘﾂﾐﾅﾐ</t>
    <phoneticPr fontId="2" alignment="distributed"/>
  </si>
  <si>
    <t>ｺﾞｾﾝｼﾘﾂｺﾞｾﾝ</t>
  </si>
  <si>
    <t>ｺﾞｾﾝｼﾘﾂｺﾞｾﾝ</t>
    <phoneticPr fontId="2" alignment="distributed"/>
  </si>
  <si>
    <t>燕市立分水</t>
  </si>
  <si>
    <t>ﾂﾊﾞﾒｼﾘﾂﾌﾞﾝｽｲ</t>
  </si>
  <si>
    <t>ﾂﾊﾞﾒｼﾘﾂﾌﾞﾝｽｲ</t>
    <phoneticPr fontId="2" alignment="distributed"/>
  </si>
  <si>
    <t>平成２8年度第２4回全国中学生空手道選手権大会</t>
    <phoneticPr fontId="2"/>
  </si>
  <si>
    <t>ﾆｲｶﾞﾀ　ﾀﾛｳ</t>
  </si>
  <si>
    <t>H13</t>
    <phoneticPr fontId="2" alignment="distributed"/>
  </si>
  <si>
    <t>H13</t>
    <phoneticPr fontId="2" alignment="distributed"/>
  </si>
  <si>
    <t>H14</t>
    <phoneticPr fontId="2" alignment="distributed"/>
  </si>
  <si>
    <t>6月</t>
    <rPh sb="1" eb="2">
      <t>ガツ</t>
    </rPh>
    <phoneticPr fontId="2" alignment="distributed"/>
  </si>
  <si>
    <t>16日</t>
    <rPh sb="2" eb="3">
      <t>ニチ</t>
    </rPh>
    <phoneticPr fontId="2" alignment="distributed"/>
  </si>
  <si>
    <t>H13</t>
    <phoneticPr fontId="2"/>
  </si>
  <si>
    <t>H14</t>
    <phoneticPr fontId="2"/>
  </si>
  <si>
    <t>6月</t>
    <rPh sb="1" eb="2">
      <t>ガツ</t>
    </rPh>
    <phoneticPr fontId="2"/>
  </si>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</sst>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quot;△ &quot;#,##0"/>
    <numFmt numFmtId="177" formatCode="[&lt;=999]000;[&lt;=9999]000\-00;000\-0000"/>
    <numFmt numFmtId="178" formatCode="#,##0_ "/>
  </numFmts>
  <fonts count="43">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color indexed="12"/>
      <name val="ＭＳ Ｐゴシック"/>
      <family val="3"/>
      <charset val="128"/>
    </font>
    <font>
      <u/>
      <sz val="11"/>
      <color indexed="12"/>
      <name val="ＭＳ Ｐゴシック"/>
      <family val="3"/>
      <charset val="128"/>
    </font>
    <font>
      <sz val="18"/>
      <name val="ＭＳ Ｐゴシック"/>
      <family val="3"/>
      <charset val="128"/>
    </font>
    <font>
      <sz val="11"/>
      <color indexed="14"/>
      <name val="ＭＳ Ｐゴシック"/>
      <family val="3"/>
      <charset val="128"/>
    </font>
    <font>
      <b/>
      <sz val="16"/>
      <name val="ＭＳ Ｐゴシック"/>
      <family val="3"/>
      <charset val="128"/>
    </font>
    <font>
      <b/>
      <sz val="16"/>
      <color indexed="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sz val="24"/>
      <color indexed="8"/>
      <name val="ＭＳ Ｐゴシック"/>
      <family val="3"/>
      <charset val="128"/>
    </font>
    <font>
      <sz val="8"/>
      <name val="ＭＳ Ｐゴシック"/>
      <family val="3"/>
      <charset val="128"/>
    </font>
    <font>
      <sz val="11"/>
      <name val="ＭＳ Ｐ明朝"/>
      <family val="1"/>
      <charset val="128"/>
    </font>
    <font>
      <b/>
      <sz val="11"/>
      <color indexed="10"/>
      <name val="ＭＳ Ｐゴシック"/>
      <family val="3"/>
      <charset val="128"/>
    </font>
    <font>
      <sz val="10"/>
      <name val="ＭＳ Ｐ明朝"/>
      <family val="1"/>
      <charset val="128"/>
    </font>
    <font>
      <sz val="11"/>
      <color indexed="23"/>
      <name val="ＭＳ Ｐ明朝"/>
      <family val="1"/>
      <charset val="128"/>
    </font>
    <font>
      <b/>
      <u val="double"/>
      <sz val="14"/>
      <name val="ＭＳ Ｐゴシック"/>
      <family val="3"/>
      <charset val="128"/>
    </font>
    <font>
      <b/>
      <sz val="9"/>
      <color indexed="10"/>
      <name val="ＭＳ Ｐゴシック"/>
      <family val="3"/>
      <charset val="128"/>
    </font>
    <font>
      <sz val="12"/>
      <name val="ＭＳ Ｐ明朝"/>
      <family val="1"/>
      <charset val="128"/>
    </font>
    <font>
      <b/>
      <sz val="9"/>
      <name val="ＭＳ Ｐゴシック"/>
      <family val="3"/>
      <charset val="128"/>
    </font>
    <font>
      <sz val="16"/>
      <color indexed="10"/>
      <name val="ＭＳ Ｐゴシック"/>
      <family val="3"/>
      <charset val="128"/>
    </font>
    <font>
      <sz val="12"/>
      <color indexed="10"/>
      <name val="ＭＳ Ｐゴシック"/>
      <family val="3"/>
      <charset val="128"/>
    </font>
    <font>
      <b/>
      <sz val="16"/>
      <color indexed="12"/>
      <name val="ＭＳ Ｐゴシック"/>
      <family val="3"/>
      <charset val="128"/>
    </font>
    <font>
      <b/>
      <sz val="6"/>
      <name val="ＭＳ Ｐゴシック"/>
      <family val="3"/>
      <charset val="128"/>
    </font>
    <font>
      <sz val="26"/>
      <color rgb="FFFF0000"/>
      <name val="ＭＳ Ｐゴシック"/>
      <family val="3"/>
      <charset val="128"/>
    </font>
    <font>
      <sz val="14"/>
      <name val="Yu Gothic Light"/>
      <family val="3"/>
      <charset val="128"/>
      <scheme val="major"/>
    </font>
    <font>
      <sz val="11"/>
      <color rgb="FF0000FF"/>
      <name val="ＭＳ Ｐゴシック"/>
      <family val="3"/>
      <charset val="128"/>
    </font>
    <font>
      <sz val="12"/>
      <color rgb="FF0000FF"/>
      <name val="ＭＳ Ｐゴシック"/>
      <family val="3"/>
      <charset val="128"/>
    </font>
    <font>
      <sz val="12"/>
      <color rgb="FFFF0000"/>
      <name val="ＭＳ Ｐゴシック"/>
      <family val="3"/>
      <charset val="128"/>
    </font>
    <font>
      <u/>
      <sz val="14"/>
      <name val="Yu Gothic Light"/>
      <family val="3"/>
      <charset val="128"/>
      <scheme val="major"/>
    </font>
    <font>
      <b/>
      <sz val="16"/>
      <color rgb="FF0000FF"/>
      <name val="ＭＳ Ｐゴシック"/>
      <family val="3"/>
      <charset val="128"/>
    </font>
    <font>
      <b/>
      <sz val="16"/>
      <color theme="1"/>
      <name val="ＭＳ Ｐゴシック"/>
      <family val="3"/>
      <charset val="128"/>
    </font>
    <font>
      <sz val="14"/>
      <color rgb="FF0000FF"/>
      <name val="ＭＳ Ｐゴシック"/>
      <family val="3"/>
      <charset val="128"/>
    </font>
    <font>
      <sz val="14"/>
      <color rgb="FFFF0000"/>
      <name val="ＭＳ Ｐゴシック"/>
      <family val="3"/>
      <charset val="128"/>
    </font>
    <font>
      <sz val="12"/>
      <name val="Yu Gothic Light"/>
      <family val="3"/>
      <charset val="128"/>
      <scheme val="major"/>
    </font>
  </fonts>
  <fills count="10">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04">
    <border>
      <left/>
      <right/>
      <top/>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hair">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medium">
        <color auto="1"/>
      </right>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style="thin">
        <color auto="1"/>
      </bottom>
      <diagonal/>
    </border>
    <border>
      <left style="thin">
        <color auto="1"/>
      </left>
      <right/>
      <top style="hair">
        <color auto="1"/>
      </top>
      <bottom style="thin">
        <color auto="1"/>
      </bottom>
      <diagonal/>
    </border>
    <border>
      <left/>
      <right style="hair">
        <color auto="1"/>
      </right>
      <top style="medium">
        <color auto="1"/>
      </top>
      <bottom/>
      <diagonal/>
    </border>
    <border>
      <left/>
      <right style="hair">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hair">
        <color auto="1"/>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medium">
        <color auto="1"/>
      </left>
      <right/>
      <top style="hair">
        <color auto="1"/>
      </top>
      <bottom style="medium">
        <color auto="1"/>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style="hair">
        <color auto="1"/>
      </top>
      <bottom style="medium">
        <color auto="1"/>
      </bottom>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style="medium">
        <color auto="1"/>
      </bottom>
      <diagonal/>
    </border>
  </borders>
  <cellStyleXfs count="7">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cellStyleXfs>
  <cellXfs count="680">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1" fillId="0" borderId="0" xfId="6"/>
    <xf numFmtId="0" fontId="1" fillId="2" borderId="2" xfId="6" applyFill="1" applyBorder="1"/>
    <xf numFmtId="0" fontId="1" fillId="2" borderId="3" xfId="6" applyFill="1" applyBorder="1"/>
    <xf numFmtId="0" fontId="1" fillId="2" borderId="4" xfId="6" applyFill="1" applyBorder="1"/>
    <xf numFmtId="0" fontId="1" fillId="2" borderId="5" xfId="6" applyFill="1" applyBorder="1"/>
    <xf numFmtId="0" fontId="1" fillId="2" borderId="0" xfId="6" applyFill="1" applyBorder="1"/>
    <xf numFmtId="0" fontId="1" fillId="2" borderId="6" xfId="6" applyFill="1" applyBorder="1"/>
    <xf numFmtId="0" fontId="1" fillId="0" borderId="5" xfId="6" applyBorder="1"/>
    <xf numFmtId="0" fontId="1" fillId="0" borderId="0" xfId="6" applyBorder="1"/>
    <xf numFmtId="0" fontId="1" fillId="0" borderId="6" xfId="6" applyBorder="1"/>
    <xf numFmtId="0" fontId="1" fillId="0" borderId="5" xfId="6" applyBorder="1" applyAlignment="1">
      <alignment horizontal="center" vertical="center"/>
    </xf>
    <xf numFmtId="0" fontId="1" fillId="0" borderId="0" xfId="6" applyBorder="1" applyAlignment="1">
      <alignment horizontal="center" vertical="center"/>
    </xf>
    <xf numFmtId="0" fontId="1" fillId="0" borderId="6" xfId="6" applyBorder="1" applyAlignment="1">
      <alignment horizontal="center" vertical="center"/>
    </xf>
    <xf numFmtId="0" fontId="1" fillId="2" borderId="6" xfId="6" applyFill="1" applyBorder="1" applyAlignment="1">
      <alignment horizontal="left"/>
    </xf>
    <xf numFmtId="0" fontId="1" fillId="0" borderId="0" xfId="6" applyAlignment="1">
      <alignment horizontal="left"/>
    </xf>
    <xf numFmtId="0" fontId="7" fillId="2" borderId="5" xfId="6" applyFont="1" applyFill="1" applyBorder="1"/>
    <xf numFmtId="0" fontId="7" fillId="2" borderId="6" xfId="6" applyFont="1" applyFill="1" applyBorder="1"/>
    <xf numFmtId="0" fontId="7" fillId="0" borderId="7" xfId="6" applyFont="1" applyFill="1" applyBorder="1"/>
    <xf numFmtId="0" fontId="7" fillId="0" borderId="8" xfId="6" applyFont="1" applyFill="1" applyBorder="1"/>
    <xf numFmtId="0" fontId="7" fillId="0" borderId="9" xfId="6" applyFont="1" applyFill="1" applyBorder="1"/>
    <xf numFmtId="0" fontId="1" fillId="2" borderId="7" xfId="6" applyFill="1" applyBorder="1"/>
    <xf numFmtId="0" fontId="1" fillId="2" borderId="8" xfId="6" applyFill="1" applyBorder="1"/>
    <xf numFmtId="0" fontId="1" fillId="2" borderId="9" xfId="6" applyFill="1" applyBorder="1"/>
    <xf numFmtId="0" fontId="9" fillId="0" borderId="0" xfId="6" applyFont="1"/>
    <xf numFmtId="0" fontId="1" fillId="0" borderId="0" xfId="6" applyFont="1"/>
    <xf numFmtId="0" fontId="11" fillId="0" borderId="0" xfId="6" applyFont="1"/>
    <xf numFmtId="0" fontId="10" fillId="0" borderId="10" xfId="6" applyFont="1" applyBorder="1" applyAlignment="1">
      <alignment horizontal="center" vertical="center"/>
    </xf>
    <xf numFmtId="0" fontId="11" fillId="0" borderId="10" xfId="6" applyFont="1" applyBorder="1" applyAlignment="1">
      <alignment horizontal="center" vertical="center"/>
    </xf>
    <xf numFmtId="0" fontId="0" fillId="0" borderId="1"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0" applyFont="1" applyBorder="1" applyAlignment="1">
      <alignment vertical="center"/>
    </xf>
    <xf numFmtId="0" fontId="0" fillId="0" borderId="11" xfId="0" applyBorder="1" applyAlignment="1">
      <alignment vertical="center"/>
    </xf>
    <xf numFmtId="0" fontId="6" fillId="0" borderId="5" xfId="6" applyFont="1" applyBorder="1" applyAlignment="1">
      <alignment vertical="center"/>
    </xf>
    <xf numFmtId="0" fontId="6" fillId="0" borderId="6" xfId="6" applyFont="1" applyBorder="1" applyAlignment="1">
      <alignment vertical="center"/>
    </xf>
    <xf numFmtId="0" fontId="6" fillId="0" borderId="5" xfId="6" applyFont="1" applyBorder="1" applyAlignment="1"/>
    <xf numFmtId="0" fontId="6" fillId="0" borderId="6" xfId="6" applyFont="1" applyBorder="1" applyAlignment="1"/>
    <xf numFmtId="0" fontId="0" fillId="0" borderId="0" xfId="0" applyAlignment="1" applyProtection="1"/>
    <xf numFmtId="0" fontId="0" fillId="0" borderId="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2" xfId="0" applyFill="1" applyBorder="1" applyAlignment="1">
      <alignment horizontal="center" vertical="center" shrinkToFit="1"/>
    </xf>
    <xf numFmtId="0" fontId="1" fillId="7" borderId="0" xfId="6" applyFill="1"/>
    <xf numFmtId="0" fontId="0" fillId="0" borderId="0" xfId="6" applyFont="1"/>
    <xf numFmtId="0" fontId="32" fillId="0" borderId="0" xfId="6" applyFont="1" applyAlignment="1">
      <alignment vertical="center"/>
    </xf>
    <xf numFmtId="0" fontId="0" fillId="0" borderId="16" xfId="0" applyBorder="1" applyAlignment="1">
      <alignment horizontal="center" vertical="center"/>
    </xf>
    <xf numFmtId="0" fontId="33" fillId="3" borderId="0" xfId="0" applyFont="1" applyFill="1" applyAlignment="1"/>
    <xf numFmtId="0" fontId="16" fillId="0" borderId="0" xfId="6" applyFont="1" applyBorder="1" applyAlignment="1">
      <alignment horizontal="center" vertical="center"/>
    </xf>
    <xf numFmtId="0" fontId="33" fillId="0" borderId="0" xfId="0" applyFont="1" applyAlignment="1">
      <alignment vertical="center" wrapText="1"/>
    </xf>
    <xf numFmtId="0" fontId="33" fillId="3" borderId="0" xfId="0" applyFont="1" applyFill="1" applyAlignment="1">
      <alignment vertical="center"/>
    </xf>
    <xf numFmtId="0" fontId="33" fillId="4" borderId="10" xfId="0" applyFont="1" applyFill="1" applyBorder="1" applyAlignment="1">
      <alignment vertical="center"/>
    </xf>
    <xf numFmtId="0" fontId="33" fillId="3" borderId="11" xfId="0" applyFont="1" applyFill="1" applyBorder="1" applyAlignment="1">
      <alignment vertical="center"/>
    </xf>
    <xf numFmtId="0" fontId="33" fillId="5" borderId="10" xfId="0" applyFont="1" applyFill="1" applyBorder="1" applyAlignment="1">
      <alignment vertical="center"/>
    </xf>
    <xf numFmtId="0" fontId="0" fillId="0" borderId="10" xfId="0" applyFill="1" applyBorder="1" applyAlignment="1">
      <alignment horizontal="center" vertical="center" shrinkToFit="1"/>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0" xfId="0" applyBorder="1">
      <alignment vertical="center"/>
    </xf>
    <xf numFmtId="0" fontId="0" fillId="0" borderId="0" xfId="5" applyFont="1"/>
    <xf numFmtId="0" fontId="3" fillId="0" borderId="0" xfId="5" applyFont="1" applyAlignment="1">
      <alignment vertical="center"/>
    </xf>
    <xf numFmtId="0" fontId="1" fillId="0" borderId="0" xfId="5" applyFont="1"/>
    <xf numFmtId="0" fontId="1" fillId="3" borderId="0" xfId="5" applyFont="1" applyFill="1"/>
    <xf numFmtId="0" fontId="19" fillId="3" borderId="0" xfId="5" quotePrefix="1" applyFont="1" applyFill="1" applyBorder="1" applyAlignment="1">
      <alignment horizontal="center" vertical="center" wrapText="1"/>
    </xf>
    <xf numFmtId="0" fontId="12" fillId="3" borderId="0" xfId="5" applyFont="1" applyFill="1" applyBorder="1" applyAlignment="1">
      <alignment horizontal="center" vertical="center"/>
    </xf>
    <xf numFmtId="0" fontId="19" fillId="3" borderId="0" xfId="5" applyFont="1" applyFill="1" applyBorder="1" applyAlignment="1">
      <alignment horizontal="center" vertical="center"/>
    </xf>
    <xf numFmtId="0" fontId="16" fillId="3" borderId="0" xfId="5" applyFont="1" applyFill="1" applyBorder="1" applyAlignment="1">
      <alignment horizontal="center" vertical="center"/>
    </xf>
    <xf numFmtId="0" fontId="1" fillId="3" borderId="0" xfId="5" applyFont="1" applyFill="1" applyBorder="1" applyAlignment="1">
      <alignment vertical="center"/>
    </xf>
    <xf numFmtId="0" fontId="0" fillId="3" borderId="0" xfId="5" applyFont="1" applyFill="1"/>
    <xf numFmtId="0" fontId="20" fillId="3" borderId="0" xfId="5" applyNumberFormat="1" applyFont="1" applyFill="1" applyBorder="1" applyAlignment="1">
      <alignment vertical="center"/>
    </xf>
    <xf numFmtId="0" fontId="0" fillId="3" borderId="0" xfId="5" applyFont="1" applyFill="1" applyBorder="1"/>
    <xf numFmtId="0" fontId="20" fillId="0" borderId="0" xfId="5" applyNumberFormat="1" applyFont="1" applyBorder="1" applyAlignment="1">
      <alignment vertical="center"/>
    </xf>
    <xf numFmtId="0" fontId="20" fillId="0" borderId="0" xfId="5" applyFont="1" applyBorder="1" applyAlignment="1">
      <alignment vertical="center"/>
    </xf>
    <xf numFmtId="0" fontId="0" fillId="0" borderId="0" xfId="5" applyFont="1" applyBorder="1"/>
    <xf numFmtId="0" fontId="8" fillId="3" borderId="0" xfId="5" applyFont="1" applyFill="1" applyAlignment="1">
      <alignment vertical="center"/>
    </xf>
    <xf numFmtId="0" fontId="1" fillId="0" borderId="0" xfId="6" applyFont="1" applyAlignment="1">
      <alignment shrinkToFit="1"/>
    </xf>
    <xf numFmtId="176" fontId="1" fillId="0" borderId="0" xfId="6" applyNumberFormat="1" applyFont="1" applyAlignment="1">
      <alignment shrinkToFit="1"/>
    </xf>
    <xf numFmtId="0" fontId="11" fillId="0" borderId="21" xfId="6" applyFont="1" applyBorder="1" applyAlignment="1">
      <alignment horizontal="center" vertical="center"/>
    </xf>
    <xf numFmtId="0" fontId="3" fillId="0" borderId="0" xfId="4" applyFont="1" applyFill="1" applyBorder="1" applyAlignment="1" applyProtection="1">
      <alignment horizontal="right" vertical="center"/>
      <protection hidden="1"/>
    </xf>
    <xf numFmtId="0" fontId="3" fillId="3" borderId="0" xfId="4" applyFont="1" applyFill="1" applyBorder="1" applyAlignment="1" applyProtection="1">
      <alignment horizontal="left" vertical="center"/>
      <protection hidden="1"/>
    </xf>
    <xf numFmtId="0" fontId="3" fillId="0" borderId="0" xfId="4" applyFont="1" applyFill="1" applyBorder="1" applyAlignment="1" applyProtection="1">
      <alignment horizontal="left" vertical="center"/>
      <protection hidden="1"/>
    </xf>
    <xf numFmtId="0" fontId="0" fillId="0" borderId="10" xfId="0" applyFill="1" applyBorder="1" applyAlignment="1">
      <alignment horizontal="center" vertical="center"/>
    </xf>
    <xf numFmtId="0" fontId="0" fillId="0" borderId="0" xfId="0" applyAlignment="1">
      <alignment horizontal="left" vertical="center"/>
    </xf>
    <xf numFmtId="0" fontId="5" fillId="0" borderId="0" xfId="1" applyAlignment="1" applyProtection="1">
      <alignment vertical="center"/>
    </xf>
    <xf numFmtId="0" fontId="0" fillId="0" borderId="10" xfId="0" applyBorder="1" applyAlignment="1">
      <alignment horizontal="left" vertical="center" shrinkToFit="1"/>
    </xf>
    <xf numFmtId="0" fontId="1" fillId="0" borderId="0" xfId="6" applyFont="1" applyBorder="1"/>
    <xf numFmtId="0" fontId="0" fillId="0" borderId="20"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3" xfId="0" applyFill="1" applyBorder="1" applyAlignment="1">
      <alignment horizontal="center" vertical="center"/>
    </xf>
    <xf numFmtId="0" fontId="1" fillId="2" borderId="5" xfId="6" applyFill="1" applyBorder="1" applyAlignment="1">
      <alignment vertical="center"/>
    </xf>
    <xf numFmtId="0" fontId="1" fillId="0" borderId="5" xfId="6" applyBorder="1" applyAlignment="1">
      <alignment vertical="center"/>
    </xf>
    <xf numFmtId="0" fontId="1" fillId="2" borderId="6" xfId="6" applyFill="1" applyBorder="1" applyAlignment="1">
      <alignment vertical="center"/>
    </xf>
    <xf numFmtId="0" fontId="1" fillId="0" borderId="0" xfId="6" applyAlignment="1">
      <alignment vertical="center"/>
    </xf>
    <xf numFmtId="0" fontId="0" fillId="0" borderId="0" xfId="4" applyFont="1" applyProtection="1"/>
    <xf numFmtId="0" fontId="8" fillId="3" borderId="0" xfId="4" applyFont="1" applyFill="1" applyAlignment="1" applyProtection="1">
      <alignment vertical="center"/>
    </xf>
    <xf numFmtId="0" fontId="12" fillId="3" borderId="0" xfId="4" applyFont="1" applyFill="1" applyAlignment="1" applyProtection="1">
      <alignment vertical="center"/>
    </xf>
    <xf numFmtId="0" fontId="1" fillId="3" borderId="0" xfId="4" applyFont="1" applyFill="1" applyProtection="1"/>
    <xf numFmtId="0" fontId="20" fillId="3" borderId="0" xfId="4" applyFont="1" applyFill="1" applyAlignment="1" applyProtection="1">
      <alignment vertical="center"/>
    </xf>
    <xf numFmtId="0" fontId="0" fillId="0" borderId="0" xfId="4" applyFont="1" applyAlignment="1" applyProtection="1">
      <alignment vertical="center"/>
    </xf>
    <xf numFmtId="0" fontId="15" fillId="0" borderId="0" xfId="4" applyFont="1" applyBorder="1" applyAlignment="1" applyProtection="1">
      <alignment horizontal="center" vertical="center"/>
    </xf>
    <xf numFmtId="0" fontId="0" fillId="0" borderId="0" xfId="4" applyFont="1" applyBorder="1" applyAlignment="1" applyProtection="1">
      <alignment horizontal="left" vertical="center"/>
    </xf>
    <xf numFmtId="0" fontId="1" fillId="0" borderId="0" xfId="6" applyFont="1" applyBorder="1" applyAlignment="1" applyProtection="1">
      <alignment vertical="center"/>
    </xf>
    <xf numFmtId="0" fontId="0" fillId="0" borderId="0" xfId="6" applyFont="1" applyBorder="1" applyAlignment="1" applyProtection="1">
      <alignment vertical="center"/>
    </xf>
    <xf numFmtId="0" fontId="1" fillId="0" borderId="0" xfId="4" applyFont="1" applyBorder="1" applyAlignment="1" applyProtection="1">
      <alignment horizontal="left" vertical="center"/>
    </xf>
    <xf numFmtId="0" fontId="26" fillId="0" borderId="0" xfId="0" applyFont="1" applyFill="1" applyAlignment="1" applyProtection="1">
      <alignment vertical="center"/>
    </xf>
    <xf numFmtId="0" fontId="15" fillId="0" borderId="0" xfId="4" applyFont="1" applyFill="1" applyBorder="1" applyAlignment="1" applyProtection="1">
      <alignment horizontal="center" vertical="center"/>
    </xf>
    <xf numFmtId="0" fontId="19" fillId="0" borderId="0" xfId="4" applyFont="1" applyBorder="1" applyAlignment="1" applyProtection="1">
      <alignment horizontal="center" vertical="center"/>
    </xf>
    <xf numFmtId="0" fontId="0" fillId="0" borderId="24" xfId="0" applyBorder="1" applyAlignment="1" applyProtection="1">
      <alignment vertical="center"/>
    </xf>
    <xf numFmtId="0" fontId="0" fillId="0" borderId="20" xfId="0" applyBorder="1" applyAlignment="1" applyProtection="1">
      <alignment vertical="center"/>
    </xf>
    <xf numFmtId="0" fontId="0" fillId="0" borderId="20" xfId="0" applyBorder="1" applyAlignment="1" applyProtection="1">
      <alignment horizontal="left" vertical="center"/>
    </xf>
    <xf numFmtId="0" fontId="0" fillId="0" borderId="22" xfId="0" applyBorder="1" applyAlignment="1" applyProtection="1">
      <alignment horizontal="left" vertical="center"/>
    </xf>
    <xf numFmtId="0" fontId="1" fillId="3" borderId="0" xfId="4" applyFont="1" applyFill="1" applyAlignment="1" applyProtection="1">
      <alignment vertical="center"/>
    </xf>
    <xf numFmtId="0" fontId="1" fillId="3" borderId="0" xfId="4" applyFont="1" applyFill="1" applyBorder="1" applyAlignment="1" applyProtection="1">
      <alignment vertical="center"/>
    </xf>
    <xf numFmtId="0" fontId="0" fillId="3" borderId="0" xfId="4" applyFont="1" applyFill="1" applyAlignment="1" applyProtection="1">
      <alignment vertical="center"/>
    </xf>
    <xf numFmtId="0" fontId="21" fillId="3" borderId="0" xfId="4" applyFont="1" applyFill="1" applyAlignment="1" applyProtection="1">
      <alignment vertical="center"/>
    </xf>
    <xf numFmtId="0" fontId="15" fillId="0" borderId="25" xfId="4" applyFont="1" applyBorder="1" applyAlignment="1" applyProtection="1">
      <alignment horizontal="center" vertical="center"/>
    </xf>
    <xf numFmtId="0" fontId="1" fillId="3" borderId="0" xfId="4" applyFont="1" applyFill="1" applyBorder="1" applyProtection="1"/>
    <xf numFmtId="0" fontId="15" fillId="3" borderId="0" xfId="4" applyFont="1" applyFill="1" applyAlignment="1" applyProtection="1">
      <alignment vertical="center"/>
    </xf>
    <xf numFmtId="0" fontId="15" fillId="3" borderId="26" xfId="4" applyFont="1" applyFill="1" applyBorder="1" applyAlignment="1" applyProtection="1">
      <alignment horizontal="center" vertical="center"/>
    </xf>
    <xf numFmtId="0" fontId="15" fillId="3" borderId="0" xfId="4" applyFont="1" applyFill="1" applyBorder="1" applyAlignment="1" applyProtection="1">
      <alignment vertical="center"/>
    </xf>
    <xf numFmtId="0" fontId="15" fillId="3" borderId="27" xfId="4" applyFont="1" applyFill="1" applyBorder="1" applyAlignment="1" applyProtection="1">
      <alignment horizontal="center" vertical="center"/>
    </xf>
    <xf numFmtId="0" fontId="15" fillId="3" borderId="28" xfId="4" applyFont="1" applyFill="1" applyBorder="1" applyAlignment="1" applyProtection="1">
      <alignment horizontal="center" vertical="center"/>
    </xf>
    <xf numFmtId="0" fontId="15" fillId="3" borderId="29" xfId="4" applyFont="1" applyFill="1" applyBorder="1" applyAlignment="1" applyProtection="1">
      <alignment horizontal="center" vertical="center"/>
    </xf>
    <xf numFmtId="0" fontId="20" fillId="3" borderId="0" xfId="4" applyFont="1" applyFill="1" applyProtection="1"/>
    <xf numFmtId="0" fontId="22" fillId="3" borderId="0" xfId="4" applyFont="1" applyFill="1" applyAlignment="1" applyProtection="1">
      <alignment vertical="center"/>
    </xf>
    <xf numFmtId="0" fontId="20" fillId="0" borderId="0" xfId="4" applyFont="1" applyProtection="1"/>
    <xf numFmtId="0" fontId="22" fillId="0" borderId="0" xfId="4" applyFont="1" applyAlignment="1" applyProtection="1">
      <alignment vertical="center"/>
    </xf>
    <xf numFmtId="0" fontId="20" fillId="0" borderId="0" xfId="4" applyFont="1" applyAlignment="1" applyProtection="1">
      <alignment vertical="center"/>
    </xf>
    <xf numFmtId="0" fontId="15" fillId="0" borderId="0" xfId="4" applyFont="1" applyAlignment="1" applyProtection="1">
      <alignment vertical="center"/>
    </xf>
    <xf numFmtId="0" fontId="23" fillId="6" borderId="0" xfId="4" applyFont="1" applyFill="1" applyProtection="1"/>
    <xf numFmtId="0" fontId="23" fillId="6" borderId="0" xfId="4" applyFont="1" applyFill="1" applyAlignment="1" applyProtection="1">
      <alignment vertical="center"/>
    </xf>
    <xf numFmtId="0" fontId="20" fillId="6" borderId="10" xfId="4" applyFont="1" applyFill="1" applyBorder="1" applyAlignment="1" applyProtection="1">
      <alignment vertical="center"/>
    </xf>
    <xf numFmtId="0" fontId="20" fillId="6" borderId="0" xfId="4" applyFont="1" applyFill="1" applyProtection="1"/>
    <xf numFmtId="0" fontId="20" fillId="6" borderId="0" xfId="4" quotePrefix="1" applyFont="1" applyFill="1" applyAlignment="1" applyProtection="1">
      <alignment horizontal="left" vertical="center"/>
    </xf>
    <xf numFmtId="0" fontId="20" fillId="6" borderId="0" xfId="4" applyFont="1" applyFill="1" applyAlignment="1" applyProtection="1">
      <alignment vertical="center"/>
    </xf>
    <xf numFmtId="0" fontId="20" fillId="6" borderId="10" xfId="4" applyNumberFormat="1" applyFont="1" applyFill="1" applyBorder="1" applyAlignment="1" applyProtection="1">
      <alignment vertical="center"/>
    </xf>
    <xf numFmtId="0" fontId="20" fillId="6" borderId="10" xfId="4" quotePrefix="1" applyFont="1" applyFill="1" applyBorder="1" applyAlignment="1" applyProtection="1">
      <alignment horizontal="left" vertical="center"/>
    </xf>
    <xf numFmtId="0" fontId="0" fillId="8" borderId="10" xfId="0" applyFill="1" applyBorder="1" applyAlignment="1" applyProtection="1">
      <alignment horizontal="center" vertical="center" shrinkToFit="1"/>
      <protection locked="0"/>
    </xf>
    <xf numFmtId="0" fontId="0" fillId="8" borderId="10" xfId="0" applyFill="1" applyBorder="1" applyAlignment="1" applyProtection="1">
      <alignment horizontal="center" vertical="center"/>
      <protection locked="0"/>
    </xf>
    <xf numFmtId="0" fontId="0" fillId="9" borderId="10"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xf>
    <xf numFmtId="0" fontId="0" fillId="9" borderId="1" xfId="0" applyFill="1" applyBorder="1" applyAlignment="1" applyProtection="1">
      <alignment horizontal="center" vertical="center" shrinkToFit="1"/>
      <protection locked="0"/>
    </xf>
    <xf numFmtId="0" fontId="0" fillId="9" borderId="11" xfId="0" applyFill="1" applyBorder="1" applyAlignment="1" applyProtection="1">
      <alignment horizontal="center" vertical="center" shrinkToFit="1"/>
      <protection locked="0"/>
    </xf>
    <xf numFmtId="0" fontId="0" fillId="9" borderId="12" xfId="0" applyFill="1" applyBorder="1" applyAlignment="1" applyProtection="1">
      <alignment horizontal="center" vertical="center" shrinkToFit="1"/>
      <protection locked="0"/>
    </xf>
    <xf numFmtId="0" fontId="0" fillId="8" borderId="1" xfId="0" applyFill="1" applyBorder="1" applyAlignment="1" applyProtection="1">
      <alignment horizontal="center" vertical="center" shrinkToFit="1"/>
      <protection locked="0"/>
    </xf>
    <xf numFmtId="0" fontId="1" fillId="8" borderId="10" xfId="6" applyFont="1" applyFill="1" applyBorder="1" applyAlignment="1" applyProtection="1">
      <alignment horizontal="center" vertical="center"/>
      <protection locked="0"/>
    </xf>
    <xf numFmtId="0" fontId="1" fillId="8" borderId="11" xfId="6" applyFont="1" applyFill="1" applyBorder="1" applyAlignment="1" applyProtection="1">
      <alignment horizontal="center" vertical="center"/>
      <protection locked="0"/>
    </xf>
    <xf numFmtId="0" fontId="1" fillId="8" borderId="1" xfId="6" applyFont="1" applyFill="1" applyBorder="1" applyProtection="1">
      <protection locked="0"/>
    </xf>
    <xf numFmtId="0" fontId="1" fillId="8" borderId="21" xfId="6" applyFont="1" applyFill="1" applyBorder="1" applyAlignment="1" applyProtection="1">
      <alignment horizontal="center" vertical="center"/>
      <protection locked="0"/>
    </xf>
    <xf numFmtId="0" fontId="1" fillId="8" borderId="30" xfId="6" applyFont="1" applyFill="1" applyBorder="1" applyProtection="1">
      <protection locked="0"/>
    </xf>
    <xf numFmtId="0" fontId="2" fillId="0" borderId="11" xfId="6" applyFont="1" applyFill="1" applyBorder="1" applyAlignment="1" applyProtection="1">
      <alignment horizontal="center" vertical="center"/>
    </xf>
    <xf numFmtId="0" fontId="2" fillId="0" borderId="12" xfId="6" applyFont="1" applyFill="1" applyBorder="1" applyAlignment="1" applyProtection="1">
      <alignment horizontal="center" vertical="center"/>
    </xf>
    <xf numFmtId="0" fontId="1" fillId="0" borderId="5" xfId="6" applyBorder="1" applyAlignment="1">
      <alignment horizontal="center"/>
    </xf>
    <xf numFmtId="0" fontId="1" fillId="0" borderId="0" xfId="6" applyBorder="1" applyAlignment="1">
      <alignment horizontal="center"/>
    </xf>
    <xf numFmtId="0" fontId="1" fillId="0" borderId="6" xfId="6" applyBorder="1" applyAlignment="1">
      <alignment horizontal="center"/>
    </xf>
    <xf numFmtId="0" fontId="16" fillId="0" borderId="0" xfId="6" applyFont="1" applyBorder="1" applyAlignment="1">
      <alignment vertical="center"/>
    </xf>
    <xf numFmtId="0" fontId="16" fillId="0" borderId="0" xfId="6" applyFont="1" applyBorder="1" applyAlignment="1">
      <alignment horizontal="left" vertical="center" wrapText="1"/>
    </xf>
    <xf numFmtId="0" fontId="0" fillId="0" borderId="0" xfId="0" applyAlignment="1">
      <alignment wrapText="1"/>
    </xf>
    <xf numFmtId="0" fontId="10" fillId="0" borderId="1" xfId="6" applyFont="1" applyBorder="1" applyAlignment="1">
      <alignment horizontal="center" vertical="center"/>
    </xf>
    <xf numFmtId="49" fontId="15" fillId="0" borderId="31" xfId="4" applyNumberFormat="1" applyFont="1" applyFill="1" applyBorder="1" applyAlignment="1" applyProtection="1">
      <alignment vertical="center"/>
    </xf>
    <xf numFmtId="49" fontId="15" fillId="0" borderId="32" xfId="4" applyNumberFormat="1" applyFont="1" applyFill="1" applyBorder="1" applyAlignment="1" applyProtection="1">
      <alignment vertical="center"/>
    </xf>
    <xf numFmtId="0" fontId="0" fillId="0" borderId="33" xfId="0" applyBorder="1" applyAlignment="1">
      <alignment horizontal="center" vertical="center"/>
    </xf>
    <xf numFmtId="0" fontId="10" fillId="0" borderId="1" xfId="6" applyFont="1" applyBorder="1" applyAlignment="1">
      <alignment vertical="center"/>
    </xf>
    <xf numFmtId="0" fontId="1" fillId="0" borderId="20" xfId="6" applyBorder="1" applyProtection="1"/>
    <xf numFmtId="0" fontId="10" fillId="0" borderId="20" xfId="6" applyFont="1" applyBorder="1" applyAlignment="1" applyProtection="1">
      <alignment horizontal="center" vertical="center"/>
    </xf>
    <xf numFmtId="0" fontId="10" fillId="0" borderId="22" xfId="6" applyFont="1" applyBorder="1" applyAlignment="1" applyProtection="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7" fillId="0" borderId="11" xfId="0" applyFont="1" applyBorder="1" applyAlignment="1">
      <alignment vertical="center"/>
    </xf>
    <xf numFmtId="49" fontId="0" fillId="0" borderId="0" xfId="0" applyNumberForma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22" xfId="0" applyBorder="1">
      <alignment vertical="center"/>
    </xf>
    <xf numFmtId="0" fontId="0" fillId="8" borderId="21" xfId="0" applyFill="1" applyBorder="1" applyAlignment="1" applyProtection="1">
      <alignment horizontal="center" vertical="center" shrinkToFit="1"/>
      <protection locked="0"/>
    </xf>
    <xf numFmtId="0" fontId="0" fillId="9" borderId="21"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xf>
    <xf numFmtId="0" fontId="0" fillId="9" borderId="30" xfId="0" applyFill="1" applyBorder="1" applyAlignment="1" applyProtection="1">
      <alignment horizontal="center" vertical="center" shrinkToFit="1"/>
      <protection locked="0"/>
    </xf>
    <xf numFmtId="0" fontId="0" fillId="9" borderId="34" xfId="0" applyFill="1" applyBorder="1" applyAlignment="1" applyProtection="1">
      <alignment horizontal="center" vertical="center" shrinkToFit="1"/>
      <protection locked="0"/>
    </xf>
    <xf numFmtId="0" fontId="0" fillId="9" borderId="35" xfId="0" applyFill="1" applyBorder="1" applyAlignment="1" applyProtection="1">
      <alignment horizontal="center" vertical="center" shrinkToFit="1"/>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11" fillId="0" borderId="11" xfId="0" applyFont="1" applyBorder="1" applyAlignment="1">
      <alignment vertical="center" shrinkToFit="1"/>
    </xf>
    <xf numFmtId="0" fontId="11" fillId="0" borderId="12" xfId="0" applyFont="1" applyBorder="1" applyAlignment="1">
      <alignment vertical="center" shrinkToFit="1"/>
    </xf>
    <xf numFmtId="0" fontId="11" fillId="0" borderId="27" xfId="0" applyFont="1" applyBorder="1" applyAlignment="1">
      <alignment vertical="center" shrinkToFit="1"/>
    </xf>
    <xf numFmtId="0" fontId="11" fillId="0" borderId="34" xfId="0" applyFont="1" applyBorder="1" applyAlignment="1">
      <alignment vertical="center" shrinkToFit="1"/>
    </xf>
    <xf numFmtId="0" fontId="11" fillId="0" borderId="35" xfId="0" applyFont="1" applyBorder="1" applyAlignment="1">
      <alignment vertical="center" shrinkToFit="1"/>
    </xf>
    <xf numFmtId="0" fontId="11" fillId="0" borderId="29" xfId="0" applyFont="1" applyBorder="1" applyAlignment="1">
      <alignment vertical="center" shrinkToFit="1"/>
    </xf>
    <xf numFmtId="0" fontId="34" fillId="0" borderId="0" xfId="0" applyFont="1" applyAlignment="1">
      <alignment vertical="center" shrinkToFit="1"/>
    </xf>
    <xf numFmtId="0" fontId="34" fillId="0" borderId="0" xfId="0" applyFont="1" applyAlignment="1">
      <alignment horizontal="center" vertical="center" shrinkToFit="1"/>
    </xf>
    <xf numFmtId="0" fontId="12" fillId="0" borderId="0" xfId="0" applyFont="1" applyAlignment="1">
      <alignment horizontal="center" vertical="center" shrinkToFit="1"/>
    </xf>
    <xf numFmtId="0" fontId="12" fillId="0" borderId="0" xfId="0" applyFont="1" applyAlignment="1">
      <alignment vertical="center" shrinkToFit="1"/>
    </xf>
    <xf numFmtId="0"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horizontal="center" vertical="center" shrinkToFit="1"/>
    </xf>
    <xf numFmtId="0" fontId="35" fillId="0" borderId="0" xfId="6" applyFont="1" applyAlignment="1">
      <alignment horizontal="left" vertical="center"/>
    </xf>
    <xf numFmtId="0" fontId="28" fillId="0" borderId="0" xfId="6" applyFont="1" applyAlignment="1">
      <alignment horizontal="center" vertical="center"/>
    </xf>
    <xf numFmtId="0" fontId="29" fillId="0" borderId="0" xfId="6" applyFont="1" applyAlignment="1">
      <alignment horizontal="left" vertical="center"/>
    </xf>
    <xf numFmtId="49" fontId="15" fillId="0" borderId="39" xfId="4" applyNumberFormat="1" applyFont="1" applyFill="1" applyBorder="1" applyAlignment="1" applyProtection="1">
      <alignment vertical="center"/>
    </xf>
    <xf numFmtId="0" fontId="15" fillId="0" borderId="40" xfId="4" applyFont="1" applyBorder="1" applyAlignment="1" applyProtection="1">
      <alignment horizontal="center" vertical="center"/>
    </xf>
    <xf numFmtId="49" fontId="15" fillId="0" borderId="41" xfId="4" applyNumberFormat="1" applyFont="1" applyFill="1" applyBorder="1" applyAlignment="1" applyProtection="1">
      <alignment vertical="center"/>
    </xf>
    <xf numFmtId="0" fontId="0" fillId="0" borderId="0" xfId="0" applyAlignment="1">
      <alignment horizontal="left" vertical="center" shrinkToFit="1"/>
    </xf>
    <xf numFmtId="0" fontId="1" fillId="8" borderId="42" xfId="6" applyFont="1" applyFill="1" applyBorder="1" applyAlignment="1" applyProtection="1">
      <alignment vertical="center"/>
      <protection locked="0"/>
    </xf>
    <xf numFmtId="0" fontId="1" fillId="8" borderId="21" xfId="6" applyFont="1" applyFill="1" applyBorder="1" applyAlignment="1" applyProtection="1">
      <alignment vertical="center"/>
      <protection locked="0"/>
    </xf>
    <xf numFmtId="176" fontId="19" fillId="0" borderId="43" xfId="6" applyNumberFormat="1" applyFont="1" applyBorder="1" applyAlignment="1">
      <alignment vertical="center" shrinkToFit="1"/>
    </xf>
    <xf numFmtId="176" fontId="19" fillId="0" borderId="44" xfId="6" applyNumberFormat="1" applyFont="1" applyBorder="1" applyAlignment="1">
      <alignment vertical="center"/>
    </xf>
    <xf numFmtId="176" fontId="1" fillId="0" borderId="18" xfId="6" applyNumberFormat="1" applyFont="1" applyBorder="1" applyAlignment="1">
      <alignment vertical="center" shrinkToFit="1"/>
    </xf>
    <xf numFmtId="176" fontId="1" fillId="0" borderId="45" xfId="6" applyNumberFormat="1" applyFont="1" applyBorder="1" applyAlignment="1">
      <alignment vertical="center" shrinkToFit="1"/>
    </xf>
    <xf numFmtId="176" fontId="1" fillId="0" borderId="10" xfId="2" applyNumberFormat="1" applyFont="1" applyBorder="1" applyAlignment="1">
      <alignment vertical="center" shrinkToFit="1"/>
    </xf>
    <xf numFmtId="176" fontId="1" fillId="0" borderId="1" xfId="2" applyNumberFormat="1" applyFont="1" applyBorder="1" applyAlignment="1">
      <alignment vertical="center" shrinkToFit="1"/>
    </xf>
    <xf numFmtId="176" fontId="1" fillId="0" borderId="11" xfId="2" applyNumberFormat="1" applyFont="1" applyBorder="1" applyAlignment="1">
      <alignment vertical="center" shrinkToFit="1"/>
    </xf>
    <xf numFmtId="176" fontId="1" fillId="0" borderId="12" xfId="2" applyNumberFormat="1" applyFont="1" applyBorder="1" applyAlignment="1">
      <alignment vertical="center" shrinkToFit="1"/>
    </xf>
    <xf numFmtId="0" fontId="1" fillId="0" borderId="46" xfId="6" applyFont="1" applyBorder="1" applyAlignment="1">
      <alignment vertical="center" shrinkToFit="1"/>
    </xf>
    <xf numFmtId="176" fontId="1" fillId="8" borderId="20" xfId="6" applyNumberFormat="1" applyFont="1" applyFill="1" applyBorder="1" applyAlignment="1" applyProtection="1">
      <alignment vertical="center" shrinkToFit="1"/>
      <protection locked="0"/>
    </xf>
    <xf numFmtId="0" fontId="1" fillId="8" borderId="10" xfId="6" applyFont="1" applyFill="1" applyBorder="1" applyAlignment="1" applyProtection="1">
      <alignment vertical="center" shrinkToFit="1"/>
      <protection locked="0"/>
    </xf>
    <xf numFmtId="0" fontId="1" fillId="8" borderId="47" xfId="6" applyFont="1" applyFill="1" applyBorder="1" applyAlignment="1" applyProtection="1">
      <alignment vertical="center" shrinkToFit="1"/>
      <protection locked="0"/>
    </xf>
    <xf numFmtId="0" fontId="1" fillId="8" borderId="22" xfId="6" applyFont="1" applyFill="1" applyBorder="1" applyAlignment="1" applyProtection="1">
      <alignment vertical="center" shrinkToFit="1"/>
      <protection locked="0"/>
    </xf>
    <xf numFmtId="0" fontId="1" fillId="8" borderId="21" xfId="6" applyFont="1" applyFill="1" applyBorder="1" applyAlignment="1" applyProtection="1">
      <alignment vertical="center" shrinkToFit="1"/>
      <protection locked="0"/>
    </xf>
    <xf numFmtId="0" fontId="1" fillId="8" borderId="46" xfId="6" applyFont="1" applyFill="1" applyBorder="1" applyAlignment="1" applyProtection="1">
      <alignment vertical="center" shrinkToFit="1"/>
      <protection locked="0"/>
    </xf>
    <xf numFmtId="0" fontId="0" fillId="0" borderId="6" xfId="0" applyBorder="1" applyAlignment="1">
      <alignment vertical="center"/>
    </xf>
    <xf numFmtId="0" fontId="16" fillId="0" borderId="0" xfId="6" applyFont="1" applyBorder="1" applyAlignment="1">
      <alignment horizontal="left" vertical="center"/>
    </xf>
    <xf numFmtId="0" fontId="1" fillId="8" borderId="10" xfId="6" applyFont="1" applyFill="1" applyBorder="1" applyAlignment="1" applyProtection="1">
      <alignment vertical="center"/>
      <protection locked="0"/>
    </xf>
    <xf numFmtId="0" fontId="0" fillId="0" borderId="44" xfId="0" applyBorder="1" applyAlignment="1">
      <alignment horizontal="center" vertical="center" shrinkToFit="1"/>
    </xf>
    <xf numFmtId="0" fontId="33" fillId="3" borderId="0" xfId="0" applyFont="1" applyFill="1" applyAlignment="1">
      <alignment horizontal="left" vertical="center"/>
    </xf>
    <xf numFmtId="0" fontId="1" fillId="8" borderId="1" xfId="6" applyFont="1" applyFill="1" applyBorder="1" applyAlignment="1" applyProtection="1">
      <alignment horizontal="center" vertical="center"/>
      <protection locked="0"/>
    </xf>
    <xf numFmtId="0" fontId="10" fillId="0" borderId="10" xfId="6" applyFont="1" applyBorder="1" applyAlignment="1" applyProtection="1">
      <alignment horizontal="center" vertical="center"/>
    </xf>
    <xf numFmtId="0" fontId="0" fillId="0" borderId="1" xfId="0" quotePrefix="1" applyBorder="1" applyAlignment="1">
      <alignment horizontal="center" vertical="center"/>
    </xf>
    <xf numFmtId="49" fontId="0" fillId="8" borderId="1" xfId="0" applyNumberFormat="1" applyFill="1" applyBorder="1" applyAlignment="1" applyProtection="1">
      <alignment horizontal="center" vertical="center" shrinkToFit="1"/>
      <protection locked="0"/>
    </xf>
    <xf numFmtId="49" fontId="0" fillId="8" borderId="1" xfId="0" applyNumberFormat="1" applyFill="1" applyBorder="1" applyAlignment="1" applyProtection="1">
      <alignment horizontal="center" vertical="center"/>
      <protection locked="0"/>
    </xf>
    <xf numFmtId="49" fontId="0" fillId="8" borderId="30" xfId="0" applyNumberFormat="1" applyFill="1" applyBorder="1" applyAlignment="1" applyProtection="1">
      <alignment horizontal="center" vertical="center" shrinkToFit="1"/>
      <protection locked="0"/>
    </xf>
    <xf numFmtId="0" fontId="0" fillId="0" borderId="48" xfId="0" applyBorder="1">
      <alignment vertical="center"/>
    </xf>
    <xf numFmtId="0" fontId="0" fillId="0" borderId="47" xfId="0" applyBorder="1" applyAlignment="1">
      <alignment horizontal="center" vertical="center"/>
    </xf>
    <xf numFmtId="0" fontId="0" fillId="0" borderId="47" xfId="0" applyFill="1" applyBorder="1" applyAlignment="1">
      <alignment horizontal="center" vertical="center"/>
    </xf>
    <xf numFmtId="0" fontId="0" fillId="9" borderId="47" xfId="0" applyFill="1" applyBorder="1" applyAlignment="1" applyProtection="1">
      <alignment horizontal="center" vertical="center"/>
      <protection locked="0"/>
    </xf>
    <xf numFmtId="0" fontId="0" fillId="9" borderId="46" xfId="0" applyFill="1" applyBorder="1" applyAlignment="1" applyProtection="1">
      <alignment horizontal="center" vertical="center"/>
      <protection locked="0"/>
    </xf>
    <xf numFmtId="0" fontId="14" fillId="0" borderId="10" xfId="6" applyFont="1" applyFill="1" applyBorder="1" applyAlignment="1" applyProtection="1">
      <alignment horizontal="center" vertical="center" shrinkToFit="1"/>
    </xf>
    <xf numFmtId="49" fontId="1" fillId="8" borderId="10" xfId="6" applyNumberFormat="1" applyFont="1" applyFill="1" applyBorder="1" applyAlignment="1" applyProtection="1">
      <alignment horizontal="center" vertical="center"/>
      <protection locked="0"/>
    </xf>
    <xf numFmtId="0" fontId="31" fillId="0" borderId="47" xfId="6" applyFont="1" applyBorder="1" applyAlignment="1" applyProtection="1">
      <alignment horizontal="center" vertical="center" wrapText="1"/>
    </xf>
    <xf numFmtId="0" fontId="1" fillId="9" borderId="47" xfId="6" applyFont="1" applyFill="1" applyBorder="1" applyAlignment="1" applyProtection="1">
      <alignment horizontal="center" vertical="center"/>
      <protection locked="0"/>
    </xf>
    <xf numFmtId="0" fontId="1" fillId="9" borderId="47" xfId="6" applyFont="1" applyFill="1" applyBorder="1" applyAlignment="1" applyProtection="1">
      <alignment horizontal="center" vertical="center"/>
      <protection locked="0"/>
    </xf>
    <xf numFmtId="0" fontId="1" fillId="9" borderId="46" xfId="6" applyFont="1" applyFill="1" applyBorder="1" applyAlignment="1" applyProtection="1">
      <alignment horizontal="center" vertical="center"/>
      <protection locked="0"/>
    </xf>
    <xf numFmtId="0" fontId="2" fillId="0" borderId="12" xfId="6" applyFont="1" applyFill="1" applyBorder="1" applyAlignment="1" applyProtection="1">
      <alignment horizontal="center" vertical="center"/>
      <protection locked="0"/>
    </xf>
    <xf numFmtId="0" fontId="1" fillId="8" borderId="42" xfId="6" applyFont="1" applyFill="1" applyBorder="1" applyAlignment="1" applyProtection="1">
      <alignment vertical="center"/>
      <protection locked="0"/>
    </xf>
    <xf numFmtId="176" fontId="1" fillId="8" borderId="20" xfId="6" applyNumberFormat="1" applyFont="1" applyFill="1" applyBorder="1" applyAlignment="1" applyProtection="1">
      <alignment vertical="center" shrinkToFit="1"/>
      <protection locked="0"/>
    </xf>
    <xf numFmtId="0" fontId="35" fillId="0" borderId="0" xfId="0" applyFont="1" applyBorder="1" applyAlignment="1">
      <alignment horizontal="left" vertical="center" shrinkToFit="1"/>
    </xf>
    <xf numFmtId="0" fontId="36" fillId="0" borderId="0" xfId="0" applyFont="1" applyBorder="1" applyAlignment="1">
      <alignment horizontal="left" vertical="center" shrinkToFit="1"/>
    </xf>
    <xf numFmtId="0" fontId="0" fillId="0" borderId="49" xfId="0" applyFill="1" applyBorder="1" applyAlignment="1">
      <alignment horizontal="center" vertical="center"/>
    </xf>
    <xf numFmtId="49" fontId="1" fillId="8" borderId="10" xfId="6" applyNumberFormat="1" applyFont="1" applyFill="1" applyBorder="1" applyAlignment="1" applyProtection="1">
      <alignment horizontal="center" vertical="center"/>
      <protection locked="0"/>
    </xf>
    <xf numFmtId="0" fontId="1" fillId="8" borderId="10" xfId="6" applyFont="1" applyFill="1" applyBorder="1" applyAlignment="1" applyProtection="1">
      <alignment horizontal="center" vertical="center"/>
      <protection locked="0"/>
    </xf>
    <xf numFmtId="0" fontId="1" fillId="8" borderId="1" xfId="6" applyFont="1" applyFill="1" applyBorder="1" applyAlignment="1" applyProtection="1">
      <alignment horizontal="center" vertical="center"/>
      <protection locked="0"/>
    </xf>
    <xf numFmtId="0" fontId="16" fillId="0" borderId="0" xfId="6" applyFont="1" applyBorder="1" applyAlignment="1">
      <alignment horizontal="left" vertical="center" wrapText="1"/>
    </xf>
    <xf numFmtId="0" fontId="0" fillId="0" borderId="6" xfId="0" applyBorder="1" applyAlignment="1">
      <alignment vertical="center"/>
    </xf>
    <xf numFmtId="0" fontId="16" fillId="0" borderId="50" xfId="6" applyFont="1" applyBorder="1" applyAlignment="1">
      <alignment horizontal="left" vertical="center" wrapText="1"/>
    </xf>
    <xf numFmtId="0" fontId="16" fillId="0" borderId="51" xfId="6" applyFont="1" applyBorder="1" applyAlignment="1">
      <alignment horizontal="left" vertical="center" wrapText="1"/>
    </xf>
    <xf numFmtId="0" fontId="16" fillId="0" borderId="52" xfId="6"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0" xfId="6" applyFont="1" applyBorder="1" applyAlignment="1">
      <alignment wrapText="1"/>
    </xf>
    <xf numFmtId="0" fontId="16" fillId="0" borderId="0" xfId="0" applyFont="1" applyBorder="1" applyAlignment="1">
      <alignment wrapText="1"/>
    </xf>
    <xf numFmtId="0" fontId="1" fillId="0" borderId="5" xfId="6" applyBorder="1" applyAlignment="1">
      <alignment horizontal="center"/>
    </xf>
    <xf numFmtId="0" fontId="1" fillId="0" borderId="0" xfId="6" applyBorder="1" applyAlignment="1">
      <alignment horizontal="center"/>
    </xf>
    <xf numFmtId="0" fontId="1" fillId="0" borderId="6" xfId="6" applyBorder="1" applyAlignment="1">
      <alignment horizontal="center"/>
    </xf>
    <xf numFmtId="0" fontId="18" fillId="0" borderId="0" xfId="6" applyFont="1" applyFill="1" applyBorder="1" applyAlignment="1">
      <alignment horizontal="center" vertical="center"/>
    </xf>
    <xf numFmtId="0" fontId="16" fillId="0" borderId="0" xfId="6" applyFont="1" applyBorder="1" applyAlignment="1">
      <alignment vertical="center"/>
    </xf>
    <xf numFmtId="0" fontId="16" fillId="0" borderId="0" xfId="6" applyFont="1" applyBorder="1" applyAlignment="1">
      <alignment horizontal="left" vertical="center"/>
    </xf>
    <xf numFmtId="0" fontId="33" fillId="3" borderId="0" xfId="0" applyFont="1" applyFill="1" applyAlignment="1">
      <alignment horizontal="left" vertical="center" wrapText="1"/>
    </xf>
    <xf numFmtId="0" fontId="37" fillId="3" borderId="13"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31"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15" fillId="0" borderId="2" xfId="4" applyFont="1" applyBorder="1" applyAlignment="1" applyProtection="1">
      <alignment horizontal="center" vertical="center" wrapText="1"/>
    </xf>
    <xf numFmtId="0" fontId="15" fillId="0" borderId="3" xfId="4" applyFont="1" applyBorder="1" applyAlignment="1" applyProtection="1">
      <alignment horizontal="center" vertical="center" wrapText="1"/>
    </xf>
    <xf numFmtId="0" fontId="15" fillId="0" borderId="66" xfId="4" applyFont="1" applyBorder="1" applyAlignment="1" applyProtection="1">
      <alignment horizontal="center" vertical="center" wrapText="1"/>
    </xf>
    <xf numFmtId="0" fontId="15" fillId="3" borderId="31" xfId="4" applyFont="1" applyFill="1" applyBorder="1" applyAlignment="1" applyProtection="1">
      <alignment horizontal="center" vertical="center"/>
    </xf>
    <xf numFmtId="0" fontId="15" fillId="3" borderId="56" xfId="4" applyFont="1" applyFill="1" applyBorder="1" applyAlignment="1" applyProtection="1">
      <alignment horizontal="center" vertical="center"/>
    </xf>
    <xf numFmtId="0" fontId="15" fillId="3" borderId="57" xfId="4" applyFont="1" applyFill="1" applyBorder="1" applyAlignment="1" applyProtection="1">
      <alignment horizontal="center" vertical="center"/>
    </xf>
    <xf numFmtId="0" fontId="15" fillId="8" borderId="87" xfId="4" applyFont="1" applyFill="1" applyBorder="1" applyAlignment="1" applyProtection="1">
      <alignment horizontal="center" vertical="center"/>
      <protection locked="0"/>
    </xf>
    <xf numFmtId="0" fontId="0" fillId="8" borderId="63" xfId="0" applyFill="1" applyBorder="1" applyAlignment="1" applyProtection="1">
      <alignment vertical="center"/>
      <protection locked="0"/>
    </xf>
    <xf numFmtId="49" fontId="15" fillId="0" borderId="63" xfId="4" applyNumberFormat="1" applyFont="1" applyFill="1" applyBorder="1" applyAlignment="1" applyProtection="1">
      <alignment horizontal="center" vertical="center"/>
    </xf>
    <xf numFmtId="49" fontId="15" fillId="0" borderId="64" xfId="4" applyNumberFormat="1" applyFont="1" applyFill="1" applyBorder="1" applyAlignment="1" applyProtection="1">
      <alignment horizontal="center" vertical="center"/>
    </xf>
    <xf numFmtId="0" fontId="12" fillId="5" borderId="58" xfId="4" quotePrefix="1" applyFont="1" applyFill="1" applyBorder="1" applyAlignment="1" applyProtection="1">
      <alignment horizontal="center" vertical="center"/>
      <protection locked="0"/>
    </xf>
    <xf numFmtId="0" fontId="12" fillId="5" borderId="0" xfId="4" quotePrefix="1" applyFont="1" applyFill="1" applyBorder="1" applyAlignment="1" applyProtection="1">
      <alignment horizontal="center" vertical="center"/>
      <protection locked="0"/>
    </xf>
    <xf numFmtId="0" fontId="12" fillId="5" borderId="81" xfId="4" quotePrefix="1" applyFont="1" applyFill="1" applyBorder="1" applyAlignment="1" applyProtection="1">
      <alignment horizontal="center" vertical="center"/>
      <protection locked="0"/>
    </xf>
    <xf numFmtId="0" fontId="12" fillId="5" borderId="32" xfId="4" quotePrefix="1" applyFont="1" applyFill="1" applyBorder="1" applyAlignment="1" applyProtection="1">
      <alignment horizontal="center" vertical="center"/>
      <protection locked="0"/>
    </xf>
    <xf numFmtId="0" fontId="12" fillId="5" borderId="8" xfId="4" quotePrefix="1" applyFont="1" applyFill="1" applyBorder="1" applyAlignment="1" applyProtection="1">
      <alignment horizontal="center" vertical="center"/>
      <protection locked="0"/>
    </xf>
    <xf numFmtId="0" fontId="12" fillId="5" borderId="76" xfId="4" quotePrefix="1" applyFont="1" applyFill="1" applyBorder="1" applyAlignment="1" applyProtection="1">
      <alignment horizontal="center" vertical="center"/>
      <protection locked="0"/>
    </xf>
    <xf numFmtId="0" fontId="0" fillId="0" borderId="22" xfId="4" applyFont="1" applyBorder="1" applyAlignment="1" applyProtection="1">
      <alignment horizontal="left" vertical="center"/>
    </xf>
    <xf numFmtId="0" fontId="0" fillId="0" borderId="21" xfId="4" applyFont="1" applyBorder="1" applyAlignment="1" applyProtection="1">
      <alignment horizontal="left" vertical="center"/>
    </xf>
    <xf numFmtId="0" fontId="15" fillId="3" borderId="65" xfId="4" applyFont="1" applyFill="1" applyBorder="1" applyAlignment="1" applyProtection="1">
      <alignment horizontal="center" vertical="center" shrinkToFit="1"/>
    </xf>
    <xf numFmtId="0" fontId="15" fillId="3" borderId="3" xfId="4" applyFont="1" applyFill="1" applyBorder="1" applyAlignment="1" applyProtection="1">
      <alignment horizontal="center" vertical="center" shrinkToFit="1"/>
    </xf>
    <xf numFmtId="0" fontId="15" fillId="3" borderId="66" xfId="4" applyFont="1" applyFill="1" applyBorder="1" applyAlignment="1" applyProtection="1">
      <alignment horizontal="center" vertical="center" shrinkToFit="1"/>
    </xf>
    <xf numFmtId="0" fontId="12" fillId="5" borderId="31" xfId="4" quotePrefix="1" applyFont="1" applyFill="1" applyBorder="1" applyAlignment="1" applyProtection="1">
      <alignment horizontal="center" vertical="center"/>
      <protection locked="0"/>
    </xf>
    <xf numFmtId="0" fontId="12" fillId="5" borderId="56" xfId="4" quotePrefix="1" applyFont="1" applyFill="1" applyBorder="1" applyAlignment="1" applyProtection="1">
      <alignment horizontal="center" vertical="center"/>
      <protection locked="0"/>
    </xf>
    <xf numFmtId="0" fontId="12" fillId="5" borderId="57" xfId="4" quotePrefix="1" applyFont="1" applyFill="1" applyBorder="1" applyAlignment="1" applyProtection="1">
      <alignment horizontal="center" vertical="center"/>
      <protection locked="0"/>
    </xf>
    <xf numFmtId="0" fontId="0" fillId="0" borderId="31" xfId="4" applyFont="1" applyBorder="1" applyAlignment="1" applyProtection="1">
      <alignment horizontal="center" vertical="center"/>
    </xf>
    <xf numFmtId="0" fontId="0" fillId="0" borderId="56" xfId="4" applyFont="1" applyBorder="1" applyAlignment="1" applyProtection="1">
      <alignment horizontal="center" vertical="center"/>
    </xf>
    <xf numFmtId="0" fontId="0" fillId="0" borderId="57" xfId="4" applyFont="1" applyBorder="1" applyAlignment="1" applyProtection="1">
      <alignment horizontal="center" vertical="center"/>
    </xf>
    <xf numFmtId="0" fontId="15" fillId="4" borderId="78" xfId="4" applyFont="1" applyFill="1" applyBorder="1" applyAlignment="1" applyProtection="1">
      <alignment horizontal="center" vertical="center"/>
      <protection locked="0"/>
    </xf>
    <xf numFmtId="0" fontId="15" fillId="4" borderId="79" xfId="4" applyFont="1" applyFill="1" applyBorder="1" applyAlignment="1" applyProtection="1">
      <alignment horizontal="center" vertical="center"/>
      <protection locked="0"/>
    </xf>
    <xf numFmtId="0" fontId="15" fillId="4" borderId="80" xfId="4" applyFont="1" applyFill="1" applyBorder="1" applyAlignment="1" applyProtection="1">
      <alignment horizontal="center" vertical="center"/>
      <protection locked="0"/>
    </xf>
    <xf numFmtId="0" fontId="16" fillId="4" borderId="82" xfId="4" applyFont="1" applyFill="1" applyBorder="1" applyAlignment="1" applyProtection="1">
      <alignment horizontal="center" vertical="center"/>
      <protection locked="0"/>
    </xf>
    <xf numFmtId="0" fontId="16" fillId="4" borderId="63" xfId="4" applyFont="1" applyFill="1" applyBorder="1" applyAlignment="1" applyProtection="1">
      <alignment horizontal="center" vertical="center"/>
      <protection locked="0"/>
    </xf>
    <xf numFmtId="0" fontId="16" fillId="4" borderId="64" xfId="4" applyFont="1" applyFill="1" applyBorder="1" applyAlignment="1" applyProtection="1">
      <alignment horizontal="center" vertical="center"/>
      <protection locked="0"/>
    </xf>
    <xf numFmtId="0" fontId="15" fillId="0" borderId="70" xfId="4" applyFont="1" applyBorder="1" applyAlignment="1" applyProtection="1">
      <alignment horizontal="center" vertical="center"/>
    </xf>
    <xf numFmtId="0" fontId="15" fillId="0" borderId="56" xfId="4" applyFont="1" applyBorder="1" applyAlignment="1" applyProtection="1">
      <alignment horizontal="center" vertical="center"/>
    </xf>
    <xf numFmtId="0" fontId="15" fillId="0" borderId="57" xfId="4" applyFont="1" applyBorder="1" applyAlignment="1" applyProtection="1">
      <alignment horizontal="center" vertical="center"/>
    </xf>
    <xf numFmtId="0" fontId="16" fillId="4" borderId="83" xfId="4" applyFont="1" applyFill="1" applyBorder="1" applyAlignment="1" applyProtection="1">
      <alignment horizontal="center" vertical="center"/>
      <protection locked="0"/>
    </xf>
    <xf numFmtId="0" fontId="16" fillId="4" borderId="84" xfId="4" applyFont="1" applyFill="1" applyBorder="1" applyAlignment="1" applyProtection="1">
      <alignment horizontal="center" vertical="center"/>
      <protection locked="0"/>
    </xf>
    <xf numFmtId="0" fontId="16" fillId="4" borderId="85" xfId="4" applyFont="1" applyFill="1" applyBorder="1" applyAlignment="1" applyProtection="1">
      <alignment horizontal="center" vertical="center"/>
      <protection locked="0"/>
    </xf>
    <xf numFmtId="0" fontId="0" fillId="0" borderId="20" xfId="4" applyFont="1" applyBorder="1" applyAlignment="1" applyProtection="1">
      <alignment horizontal="left" vertical="center"/>
    </xf>
    <xf numFmtId="0" fontId="0" fillId="0" borderId="10" xfId="4" applyFont="1" applyBorder="1" applyAlignment="1" applyProtection="1">
      <alignment horizontal="left" vertical="center"/>
    </xf>
    <xf numFmtId="0" fontId="15" fillId="8" borderId="44" xfId="4" applyFont="1" applyFill="1" applyBorder="1" applyAlignment="1" applyProtection="1">
      <alignment horizontal="center" vertical="center"/>
      <protection locked="0"/>
    </xf>
    <xf numFmtId="0" fontId="15" fillId="8" borderId="18" xfId="4" applyFont="1" applyFill="1" applyBorder="1" applyAlignment="1" applyProtection="1">
      <alignment horizontal="center" vertical="center"/>
      <protection locked="0"/>
    </xf>
    <xf numFmtId="0" fontId="15" fillId="8" borderId="77" xfId="4" applyFont="1" applyFill="1" applyBorder="1" applyAlignment="1" applyProtection="1">
      <alignment horizontal="center" vertical="center"/>
      <protection locked="0"/>
    </xf>
    <xf numFmtId="0" fontId="0" fillId="8" borderId="68" xfId="0" applyFill="1" applyBorder="1" applyAlignment="1" applyProtection="1">
      <alignment vertical="center"/>
      <protection locked="0"/>
    </xf>
    <xf numFmtId="49" fontId="12" fillId="4" borderId="86" xfId="4" applyNumberFormat="1" applyFont="1" applyFill="1" applyBorder="1" applyAlignment="1" applyProtection="1">
      <alignment horizontal="left" vertical="center"/>
      <protection locked="0"/>
    </xf>
    <xf numFmtId="49" fontId="12" fillId="4" borderId="15" xfId="4" applyNumberFormat="1" applyFont="1" applyFill="1" applyBorder="1" applyAlignment="1" applyProtection="1">
      <alignment horizontal="left" vertical="center"/>
      <protection locked="0"/>
    </xf>
    <xf numFmtId="49" fontId="12" fillId="4" borderId="14" xfId="4" applyNumberFormat="1" applyFont="1" applyFill="1" applyBorder="1" applyAlignment="1" applyProtection="1">
      <alignment horizontal="left" vertical="center"/>
      <protection locked="0"/>
    </xf>
    <xf numFmtId="0" fontId="15" fillId="3" borderId="1" xfId="4" applyFont="1" applyFill="1" applyBorder="1" applyAlignment="1" applyProtection="1">
      <alignment vertical="center"/>
    </xf>
    <xf numFmtId="0" fontId="15" fillId="3" borderId="11" xfId="4" applyFont="1" applyFill="1" applyBorder="1" applyAlignment="1" applyProtection="1">
      <alignment vertical="center"/>
    </xf>
    <xf numFmtId="0" fontId="1" fillId="0" borderId="66" xfId="4" applyFont="1" applyFill="1" applyBorder="1" applyAlignment="1" applyProtection="1">
      <alignment horizontal="center" vertical="center"/>
      <protection hidden="1"/>
    </xf>
    <xf numFmtId="0" fontId="1" fillId="0" borderId="76" xfId="4" applyFont="1" applyFill="1" applyBorder="1" applyAlignment="1" applyProtection="1">
      <alignment horizontal="center" vertical="center"/>
      <protection hidden="1"/>
    </xf>
    <xf numFmtId="0" fontId="15" fillId="3" borderId="67" xfId="4" applyFont="1" applyFill="1" applyBorder="1" applyAlignment="1" applyProtection="1">
      <alignment horizontal="center" vertical="center"/>
    </xf>
    <xf numFmtId="0" fontId="0" fillId="4" borderId="10" xfId="4" applyFont="1" applyFill="1" applyBorder="1" applyAlignment="1" applyProtection="1">
      <alignment horizontal="left" vertical="center"/>
      <protection locked="0"/>
    </xf>
    <xf numFmtId="0" fontId="1" fillId="4" borderId="10" xfId="4" applyFont="1" applyFill="1" applyBorder="1" applyAlignment="1" applyProtection="1">
      <alignment horizontal="left" vertical="center"/>
      <protection locked="0"/>
    </xf>
    <xf numFmtId="0" fontId="1" fillId="4" borderId="47" xfId="4" applyFont="1" applyFill="1" applyBorder="1" applyAlignment="1" applyProtection="1">
      <alignment horizontal="left" vertical="center"/>
      <protection locked="0"/>
    </xf>
    <xf numFmtId="0" fontId="0" fillId="4" borderId="47" xfId="4" applyFont="1" applyFill="1" applyBorder="1" applyAlignment="1" applyProtection="1">
      <alignment horizontal="left" vertical="center"/>
      <protection locked="0"/>
    </xf>
    <xf numFmtId="0" fontId="16" fillId="4" borderId="70" xfId="4" applyFont="1" applyFill="1" applyBorder="1" applyAlignment="1" applyProtection="1">
      <alignment horizontal="center" vertical="center"/>
      <protection locked="0"/>
    </xf>
    <xf numFmtId="0" fontId="16" fillId="4" borderId="56" xfId="4" applyFont="1" applyFill="1" applyBorder="1" applyAlignment="1" applyProtection="1">
      <alignment horizontal="center" vertical="center"/>
      <protection locked="0"/>
    </xf>
    <xf numFmtId="0" fontId="15" fillId="0" borderId="71" xfId="4" applyFont="1" applyBorder="1" applyAlignment="1" applyProtection="1">
      <alignment horizontal="center" vertical="center"/>
    </xf>
    <xf numFmtId="0" fontId="15" fillId="0" borderId="68" xfId="4" applyFont="1" applyBorder="1" applyAlignment="1" applyProtection="1">
      <alignment horizontal="center" vertical="center"/>
    </xf>
    <xf numFmtId="49" fontId="15" fillId="0" borderId="68" xfId="4" applyNumberFormat="1" applyFont="1" applyFill="1" applyBorder="1" applyAlignment="1" applyProtection="1">
      <alignment horizontal="center" vertical="center"/>
    </xf>
    <xf numFmtId="49" fontId="15" fillId="0" borderId="69" xfId="4" applyNumberFormat="1" applyFont="1" applyFill="1" applyBorder="1" applyAlignment="1" applyProtection="1">
      <alignment horizontal="center" vertical="center"/>
    </xf>
    <xf numFmtId="0" fontId="5" fillId="4" borderId="21" xfId="1" applyFill="1" applyBorder="1" applyAlignment="1" applyProtection="1">
      <alignment horizontal="left" vertical="center"/>
      <protection locked="0"/>
    </xf>
    <xf numFmtId="0" fontId="1" fillId="4" borderId="21" xfId="4" applyFont="1" applyFill="1" applyBorder="1" applyAlignment="1" applyProtection="1">
      <alignment horizontal="left" vertical="center"/>
      <protection locked="0"/>
    </xf>
    <xf numFmtId="0" fontId="1" fillId="4" borderId="46" xfId="4" applyFont="1" applyFill="1" applyBorder="1" applyAlignment="1" applyProtection="1">
      <alignment horizontal="left" vertical="center"/>
      <protection locked="0"/>
    </xf>
    <xf numFmtId="0" fontId="15" fillId="0" borderId="13"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4" xfId="4" applyFont="1" applyBorder="1" applyAlignment="1" applyProtection="1">
      <alignment horizontal="center" vertical="center"/>
    </xf>
    <xf numFmtId="0" fontId="12" fillId="5" borderId="13" xfId="4" applyFont="1" applyFill="1" applyBorder="1" applyAlignment="1" applyProtection="1">
      <alignment horizontal="center" vertical="center"/>
      <protection locked="0"/>
    </xf>
    <xf numFmtId="0" fontId="12" fillId="5" borderId="15" xfId="4" applyFont="1" applyFill="1" applyBorder="1" applyAlignment="1" applyProtection="1">
      <alignment horizontal="center" vertical="center"/>
      <protection locked="0"/>
    </xf>
    <xf numFmtId="0" fontId="12" fillId="5" borderId="28" xfId="4" applyFont="1" applyFill="1" applyBorder="1" applyAlignment="1" applyProtection="1">
      <alignment horizontal="center" vertical="center"/>
      <protection locked="0"/>
    </xf>
    <xf numFmtId="0" fontId="12" fillId="5" borderId="31" xfId="4" applyFont="1" applyFill="1" applyBorder="1" applyAlignment="1" applyProtection="1">
      <alignment horizontal="center" vertical="center"/>
      <protection locked="0"/>
    </xf>
    <xf numFmtId="0" fontId="12" fillId="5" borderId="56" xfId="4" applyFont="1" applyFill="1" applyBorder="1" applyAlignment="1" applyProtection="1">
      <alignment horizontal="center" vertical="center"/>
      <protection locked="0"/>
    </xf>
    <xf numFmtId="0" fontId="12" fillId="5" borderId="67" xfId="4" applyFont="1" applyFill="1" applyBorder="1" applyAlignment="1" applyProtection="1">
      <alignment horizontal="center" vertical="center"/>
      <protection locked="0"/>
    </xf>
    <xf numFmtId="0" fontId="8" fillId="3" borderId="0" xfId="4" applyFont="1" applyFill="1" applyAlignment="1" applyProtection="1">
      <alignment horizontal="center" vertical="center"/>
    </xf>
    <xf numFmtId="0" fontId="15" fillId="3" borderId="65" xfId="4" applyFont="1" applyFill="1" applyBorder="1" applyAlignment="1" applyProtection="1">
      <alignment horizontal="center" vertical="center"/>
    </xf>
    <xf numFmtId="0" fontId="15" fillId="3" borderId="3" xfId="4" applyFont="1" applyFill="1" applyBorder="1" applyAlignment="1" applyProtection="1">
      <alignment horizontal="center" vertical="center"/>
    </xf>
    <xf numFmtId="0" fontId="15" fillId="3" borderId="66" xfId="4" applyFont="1" applyFill="1" applyBorder="1" applyAlignment="1" applyProtection="1">
      <alignment horizontal="center" vertical="center"/>
    </xf>
    <xf numFmtId="0" fontId="15" fillId="4" borderId="43" xfId="4" applyFont="1" applyFill="1" applyBorder="1" applyAlignment="1" applyProtection="1">
      <alignment horizontal="left" vertical="center"/>
      <protection locked="0"/>
    </xf>
    <xf numFmtId="0" fontId="15" fillId="4" borderId="48" xfId="4" applyFont="1" applyFill="1" applyBorder="1" applyAlignment="1" applyProtection="1">
      <alignment horizontal="left" vertical="center"/>
      <protection locked="0"/>
    </xf>
    <xf numFmtId="0" fontId="0" fillId="0" borderId="0" xfId="4" applyFont="1" applyBorder="1" applyAlignment="1" applyProtection="1">
      <alignment horizontal="center" vertical="center"/>
    </xf>
    <xf numFmtId="178" fontId="0" fillId="0" borderId="0" xfId="6" applyNumberFormat="1" applyFont="1" applyBorder="1" applyAlignment="1" applyProtection="1">
      <alignment horizontal="center" vertical="center"/>
    </xf>
    <xf numFmtId="0" fontId="0" fillId="0" borderId="0" xfId="6" applyFont="1" applyBorder="1" applyAlignment="1" applyProtection="1">
      <alignment horizontal="center" vertical="center"/>
    </xf>
    <xf numFmtId="0" fontId="15" fillId="0" borderId="3" xfId="4" applyFont="1" applyBorder="1" applyAlignment="1" applyProtection="1">
      <alignment horizontal="center" vertical="center"/>
    </xf>
    <xf numFmtId="0" fontId="15" fillId="0" borderId="4" xfId="4" applyFont="1" applyBorder="1" applyAlignment="1" applyProtection="1">
      <alignment horizontal="center" vertical="center"/>
    </xf>
    <xf numFmtId="0" fontId="15" fillId="0" borderId="8" xfId="4" applyFont="1" applyBorder="1" applyAlignment="1" applyProtection="1">
      <alignment horizontal="center" vertical="center"/>
    </xf>
    <xf numFmtId="0" fontId="15" fillId="0" borderId="9" xfId="4" applyFont="1" applyBorder="1" applyAlignment="1" applyProtection="1">
      <alignment horizontal="center" vertical="center"/>
    </xf>
    <xf numFmtId="0" fontId="15" fillId="3" borderId="4" xfId="4" applyFont="1" applyFill="1" applyBorder="1" applyAlignment="1" applyProtection="1">
      <alignment horizontal="center" vertical="center"/>
    </xf>
    <xf numFmtId="0" fontId="16" fillId="4" borderId="10" xfId="4" applyFont="1" applyFill="1" applyBorder="1" applyAlignment="1" applyProtection="1">
      <alignment horizontal="left" vertical="center"/>
      <protection locked="0"/>
    </xf>
    <xf numFmtId="0" fontId="16" fillId="4" borderId="47" xfId="4" applyFont="1" applyFill="1" applyBorder="1" applyAlignment="1" applyProtection="1">
      <alignment horizontal="left" vertical="center"/>
      <protection locked="0"/>
    </xf>
    <xf numFmtId="0" fontId="15" fillId="0" borderId="65" xfId="4" quotePrefix="1" applyFont="1" applyBorder="1" applyAlignment="1" applyProtection="1">
      <alignment horizontal="center" vertical="center"/>
    </xf>
    <xf numFmtId="0" fontId="15" fillId="0" borderId="72" xfId="4" applyFont="1" applyBorder="1" applyAlignment="1" applyProtection="1">
      <alignment horizontal="center" vertical="center"/>
    </xf>
    <xf numFmtId="0" fontId="15" fillId="0" borderId="32" xfId="4" applyFont="1" applyBorder="1" applyAlignment="1" applyProtection="1">
      <alignment horizontal="center" vertical="center"/>
    </xf>
    <xf numFmtId="0" fontId="15" fillId="0" borderId="73" xfId="4" applyFont="1" applyBorder="1" applyAlignment="1" applyProtection="1">
      <alignment horizontal="center" vertical="center"/>
    </xf>
    <xf numFmtId="0" fontId="3" fillId="9" borderId="3" xfId="4" applyFont="1" applyFill="1" applyBorder="1" applyAlignment="1" applyProtection="1">
      <alignment horizontal="right" vertical="center"/>
      <protection locked="0" hidden="1"/>
    </xf>
    <xf numFmtId="0" fontId="3" fillId="9" borderId="8" xfId="4" applyFont="1" applyFill="1" applyBorder="1" applyAlignment="1" applyProtection="1">
      <alignment horizontal="right" vertical="center"/>
      <protection locked="0" hidden="1"/>
    </xf>
    <xf numFmtId="0" fontId="3" fillId="3" borderId="3" xfId="4" applyFont="1" applyFill="1" applyBorder="1" applyAlignment="1" applyProtection="1">
      <alignment horizontal="left" vertical="center"/>
      <protection hidden="1"/>
    </xf>
    <xf numFmtId="0" fontId="3" fillId="3" borderId="8" xfId="4" applyFont="1" applyFill="1" applyBorder="1" applyAlignment="1" applyProtection="1">
      <alignment horizontal="left" vertical="center"/>
      <protection hidden="1"/>
    </xf>
    <xf numFmtId="0" fontId="15" fillId="0" borderId="74" xfId="4" applyFont="1" applyBorder="1" applyAlignment="1" applyProtection="1">
      <alignment horizontal="center" vertical="center" wrapText="1"/>
    </xf>
    <xf numFmtId="0" fontId="15" fillId="0" borderId="75" xfId="4" applyFont="1" applyBorder="1" applyAlignment="1" applyProtection="1">
      <alignment horizontal="center" vertical="center"/>
    </xf>
    <xf numFmtId="177" fontId="0" fillId="4" borderId="10" xfId="4" applyNumberFormat="1" applyFont="1" applyFill="1" applyBorder="1" applyAlignment="1" applyProtection="1">
      <alignment horizontal="left" vertical="center" wrapText="1"/>
      <protection locked="0"/>
    </xf>
    <xf numFmtId="177" fontId="0" fillId="4" borderId="47" xfId="4" applyNumberFormat="1" applyFont="1" applyFill="1" applyBorder="1" applyAlignment="1" applyProtection="1">
      <alignment horizontal="left" vertical="center" wrapText="1"/>
      <protection locked="0"/>
    </xf>
    <xf numFmtId="0" fontId="0" fillId="4" borderId="10" xfId="4" applyFont="1" applyFill="1" applyBorder="1" applyAlignment="1" applyProtection="1">
      <alignment horizontal="left" vertical="center" shrinkToFit="1"/>
      <protection locked="0"/>
    </xf>
    <xf numFmtId="0" fontId="0" fillId="4" borderId="47" xfId="4" applyFont="1" applyFill="1" applyBorder="1" applyAlignment="1" applyProtection="1">
      <alignment horizontal="left" vertical="center" shrinkToFit="1"/>
      <protection locked="0"/>
    </xf>
    <xf numFmtId="0" fontId="15" fillId="5" borderId="71" xfId="4" applyFont="1" applyFill="1" applyBorder="1" applyAlignment="1" applyProtection="1">
      <alignment horizontal="center" vertical="center"/>
      <protection locked="0"/>
    </xf>
    <xf numFmtId="0" fontId="15" fillId="5" borderId="68" xfId="4" applyFont="1" applyFill="1" applyBorder="1" applyAlignment="1" applyProtection="1">
      <alignment horizontal="center" vertical="center"/>
      <protection locked="0"/>
    </xf>
    <xf numFmtId="0" fontId="15" fillId="5" borderId="69" xfId="4" applyFont="1" applyFill="1" applyBorder="1" applyAlignment="1" applyProtection="1">
      <alignment horizontal="center" vertical="center"/>
      <protection locked="0"/>
    </xf>
    <xf numFmtId="0" fontId="15" fillId="5" borderId="13" xfId="4" applyFont="1" applyFill="1" applyBorder="1" applyAlignment="1" applyProtection="1">
      <alignment horizontal="center" vertical="center"/>
      <protection locked="0"/>
    </xf>
    <xf numFmtId="0" fontId="15" fillId="5" borderId="15" xfId="4" applyFont="1" applyFill="1" applyBorder="1" applyAlignment="1" applyProtection="1">
      <alignment horizontal="center" vertical="center"/>
      <protection locked="0"/>
    </xf>
    <xf numFmtId="0" fontId="15" fillId="5" borderId="28" xfId="4" applyFont="1" applyFill="1" applyBorder="1" applyAlignment="1" applyProtection="1">
      <alignment horizontal="center" vertical="center"/>
      <protection locked="0"/>
    </xf>
    <xf numFmtId="0" fontId="15" fillId="5" borderId="31" xfId="4" applyFont="1" applyFill="1" applyBorder="1" applyAlignment="1" applyProtection="1">
      <alignment horizontal="center" vertical="center"/>
      <protection locked="0"/>
    </xf>
    <xf numFmtId="0" fontId="15" fillId="5" borderId="56" xfId="4" applyFont="1" applyFill="1" applyBorder="1" applyAlignment="1" applyProtection="1">
      <alignment horizontal="center" vertical="center"/>
      <protection locked="0"/>
    </xf>
    <xf numFmtId="0" fontId="15" fillId="5" borderId="67" xfId="4" applyFont="1" applyFill="1" applyBorder="1" applyAlignment="1" applyProtection="1">
      <alignment horizontal="center" vertical="center"/>
      <protection locked="0"/>
    </xf>
    <xf numFmtId="0" fontId="15" fillId="5" borderId="32" xfId="4" applyFont="1" applyFill="1" applyBorder="1" applyAlignment="1" applyProtection="1">
      <alignment horizontal="center" vertical="center"/>
      <protection locked="0"/>
    </xf>
    <xf numFmtId="0" fontId="15" fillId="5" borderId="8" xfId="4" applyFont="1" applyFill="1" applyBorder="1" applyAlignment="1" applyProtection="1">
      <alignment horizontal="center" vertical="center"/>
      <protection locked="0"/>
    </xf>
    <xf numFmtId="0" fontId="15" fillId="5" borderId="9" xfId="4" applyFont="1" applyFill="1" applyBorder="1" applyAlignment="1" applyProtection="1">
      <alignment horizontal="center" vertical="center"/>
      <protection locked="0"/>
    </xf>
    <xf numFmtId="0" fontId="15" fillId="0" borderId="58" xfId="4" applyFont="1" applyBorder="1" applyAlignment="1" applyProtection="1">
      <alignment horizontal="center" vertical="center"/>
    </xf>
    <xf numFmtId="0" fontId="15" fillId="0" borderId="81" xfId="4" applyFont="1" applyBorder="1" applyAlignment="1" applyProtection="1">
      <alignment horizontal="center" vertical="center"/>
    </xf>
    <xf numFmtId="0" fontId="15" fillId="0" borderId="0" xfId="4" applyFont="1" applyBorder="1" applyAlignment="1" applyProtection="1">
      <alignment horizontal="center" vertical="center"/>
    </xf>
    <xf numFmtId="0" fontId="15" fillId="4" borderId="59" xfId="4" applyFont="1" applyFill="1" applyBorder="1" applyAlignment="1" applyProtection="1">
      <alignment horizontal="center" vertical="center"/>
      <protection locked="0"/>
    </xf>
    <xf numFmtId="0" fontId="15" fillId="4" borderId="60" xfId="4" applyFont="1" applyFill="1" applyBorder="1" applyAlignment="1" applyProtection="1">
      <alignment horizontal="center" vertical="center"/>
      <protection locked="0"/>
    </xf>
    <xf numFmtId="0" fontId="15" fillId="4" borderId="61" xfId="4" applyFont="1" applyFill="1" applyBorder="1" applyAlignment="1" applyProtection="1">
      <alignment horizontal="center" vertical="center"/>
      <protection locked="0"/>
    </xf>
    <xf numFmtId="0" fontId="15" fillId="3" borderId="31" xfId="4" applyFont="1" applyFill="1" applyBorder="1" applyAlignment="1" applyProtection="1">
      <alignment horizontal="center" vertical="center" shrinkToFit="1"/>
    </xf>
    <xf numFmtId="0" fontId="15" fillId="3" borderId="56" xfId="4" applyFont="1" applyFill="1" applyBorder="1" applyAlignment="1" applyProtection="1">
      <alignment horizontal="center" vertical="center" shrinkToFit="1"/>
    </xf>
    <xf numFmtId="0" fontId="15" fillId="3" borderId="57" xfId="4" applyFont="1" applyFill="1" applyBorder="1" applyAlignment="1" applyProtection="1">
      <alignment horizontal="center" vertical="center" shrinkToFit="1"/>
    </xf>
    <xf numFmtId="178" fontId="15" fillId="3" borderId="21" xfId="4" applyNumberFormat="1" applyFont="1" applyFill="1" applyBorder="1" applyAlignment="1" applyProtection="1">
      <alignment horizontal="right" vertical="center"/>
    </xf>
    <xf numFmtId="178" fontId="15" fillId="3" borderId="30" xfId="4" applyNumberFormat="1" applyFont="1" applyFill="1" applyBorder="1" applyAlignment="1" applyProtection="1">
      <alignment horizontal="right" vertical="center"/>
    </xf>
    <xf numFmtId="0" fontId="15" fillId="3" borderId="0" xfId="4" applyFont="1" applyFill="1" applyBorder="1" applyAlignment="1" applyProtection="1">
      <alignment horizontal="center" vertical="center"/>
    </xf>
    <xf numFmtId="0" fontId="12" fillId="5" borderId="58" xfId="4" applyFont="1" applyFill="1" applyBorder="1" applyAlignment="1" applyProtection="1">
      <alignment horizontal="center" vertical="center"/>
      <protection locked="0"/>
    </xf>
    <xf numFmtId="0" fontId="12" fillId="5" borderId="0" xfId="4" applyFont="1" applyFill="1" applyBorder="1" applyAlignment="1" applyProtection="1">
      <alignment horizontal="center" vertical="center"/>
      <protection locked="0"/>
    </xf>
    <xf numFmtId="0" fontId="12" fillId="5" borderId="6" xfId="4" applyFont="1" applyFill="1" applyBorder="1" applyAlignment="1" applyProtection="1">
      <alignment horizontal="center" vertical="center"/>
      <protection locked="0"/>
    </xf>
    <xf numFmtId="0" fontId="12" fillId="5" borderId="32" xfId="4" applyFont="1" applyFill="1" applyBorder="1" applyAlignment="1" applyProtection="1">
      <alignment horizontal="center" vertical="center"/>
      <protection locked="0"/>
    </xf>
    <xf numFmtId="0" fontId="12" fillId="5" borderId="8" xfId="4" applyFont="1" applyFill="1" applyBorder="1" applyAlignment="1" applyProtection="1">
      <alignment horizontal="center" vertical="center"/>
      <protection locked="0"/>
    </xf>
    <xf numFmtId="0" fontId="12" fillId="5" borderId="9" xfId="4" applyFont="1" applyFill="1" applyBorder="1" applyAlignment="1" applyProtection="1">
      <alignment horizontal="center" vertical="center"/>
      <protection locked="0"/>
    </xf>
    <xf numFmtId="0" fontId="16" fillId="4" borderId="7" xfId="4" applyFont="1" applyFill="1" applyBorder="1" applyAlignment="1" applyProtection="1">
      <alignment horizontal="center" vertical="center"/>
      <protection locked="0"/>
    </xf>
    <xf numFmtId="0" fontId="16" fillId="4" borderId="8" xfId="4" applyFont="1" applyFill="1" applyBorder="1" applyAlignment="1" applyProtection="1">
      <alignment horizontal="center" vertical="center"/>
      <protection locked="0"/>
    </xf>
    <xf numFmtId="0" fontId="15" fillId="0" borderId="62" xfId="4" applyFont="1" applyBorder="1" applyAlignment="1" applyProtection="1">
      <alignment horizontal="center" vertical="center"/>
    </xf>
    <xf numFmtId="0" fontId="15" fillId="0" borderId="63" xfId="4" applyFont="1" applyBorder="1" applyAlignment="1" applyProtection="1">
      <alignment horizontal="center" vertical="center"/>
    </xf>
    <xf numFmtId="0" fontId="15" fillId="5" borderId="62" xfId="4" applyFont="1" applyFill="1" applyBorder="1" applyAlignment="1" applyProtection="1">
      <alignment horizontal="center" vertical="center"/>
      <protection locked="0"/>
    </xf>
    <xf numFmtId="0" fontId="15" fillId="5" borderId="63" xfId="4" applyFont="1" applyFill="1" applyBorder="1" applyAlignment="1" applyProtection="1">
      <alignment horizontal="center" vertical="center"/>
      <protection locked="0"/>
    </xf>
    <xf numFmtId="0" fontId="15" fillId="5" borderId="64" xfId="4" applyFont="1" applyFill="1" applyBorder="1" applyAlignment="1" applyProtection="1">
      <alignment horizontal="center" vertical="center"/>
      <protection locked="0"/>
    </xf>
    <xf numFmtId="0" fontId="0" fillId="0" borderId="24" xfId="4" applyFont="1" applyBorder="1" applyAlignment="1" applyProtection="1">
      <alignment horizontal="left" vertical="center"/>
    </xf>
    <xf numFmtId="0" fontId="0" fillId="0" borderId="43" xfId="4" applyFont="1" applyBorder="1" applyAlignment="1" applyProtection="1">
      <alignment horizontal="left" vertical="center"/>
    </xf>
    <xf numFmtId="0" fontId="15" fillId="8" borderId="1" xfId="4" applyFont="1" applyFill="1" applyBorder="1" applyAlignment="1" applyProtection="1">
      <alignment horizontal="center" vertical="center"/>
      <protection locked="0"/>
    </xf>
    <xf numFmtId="0" fontId="15" fillId="8" borderId="11" xfId="4" applyFont="1" applyFill="1" applyBorder="1" applyAlignment="1" applyProtection="1">
      <alignment horizontal="center" vertical="center"/>
      <protection locked="0"/>
    </xf>
    <xf numFmtId="0" fontId="15" fillId="0" borderId="13" xfId="4" quotePrefix="1" applyFont="1" applyBorder="1" applyAlignment="1" applyProtection="1">
      <alignment horizontal="center" vertical="center"/>
    </xf>
    <xf numFmtId="0" fontId="0" fillId="0" borderId="67" xfId="4" applyFont="1" applyBorder="1" applyAlignment="1" applyProtection="1">
      <alignment horizontal="center" vertical="center"/>
    </xf>
    <xf numFmtId="3" fontId="15" fillId="3" borderId="0" xfId="4" applyNumberFormat="1" applyFont="1" applyFill="1" applyBorder="1" applyAlignment="1" applyProtection="1">
      <alignment horizontal="center" vertical="center"/>
    </xf>
    <xf numFmtId="0" fontId="0" fillId="0" borderId="92" xfId="0" applyBorder="1" applyAlignment="1">
      <alignment horizontal="center" vertical="center"/>
    </xf>
    <xf numFmtId="0" fontId="0" fillId="0" borderId="42" xfId="0" applyBorder="1" applyAlignment="1">
      <alignment horizontal="center" vertical="center"/>
    </xf>
    <xf numFmtId="0" fontId="0" fillId="0" borderId="90" xfId="0" applyFill="1" applyBorder="1" applyAlignment="1">
      <alignment horizontal="center" vertical="center" shrinkToFit="1"/>
    </xf>
    <xf numFmtId="0" fontId="0" fillId="0" borderId="91" xfId="0" applyFill="1" applyBorder="1" applyAlignment="1">
      <alignment horizontal="center" vertical="center" shrinkToFit="1"/>
    </xf>
    <xf numFmtId="0" fontId="8" fillId="0" borderId="0" xfId="0" applyFont="1" applyBorder="1" applyAlignment="1">
      <alignment horizontal="center" vertical="center"/>
    </xf>
    <xf numFmtId="0" fontId="0" fillId="0" borderId="74" xfId="0" applyBorder="1" applyAlignment="1">
      <alignment horizontal="center" vertical="center"/>
    </xf>
    <xf numFmtId="0" fontId="0" fillId="0" borderId="93" xfId="0" applyBorder="1" applyAlignment="1">
      <alignment horizontal="center" vertical="center"/>
    </xf>
    <xf numFmtId="0" fontId="0" fillId="0" borderId="92" xfId="0" applyBorder="1" applyAlignment="1">
      <alignment horizontal="center" vertical="center" shrinkToFit="1"/>
    </xf>
    <xf numFmtId="0" fontId="0" fillId="0" borderId="42" xfId="0" applyBorder="1" applyAlignment="1">
      <alignment horizontal="center" vertical="center" shrinkToFit="1"/>
    </xf>
    <xf numFmtId="0" fontId="0" fillId="0" borderId="44" xfId="0" applyFill="1" applyBorder="1" applyAlignment="1">
      <alignment horizontal="left" vertical="center"/>
    </xf>
    <xf numFmtId="0" fontId="0" fillId="0" borderId="18" xfId="0" applyFill="1" applyBorder="1" applyAlignment="1">
      <alignment horizontal="left" vertical="center"/>
    </xf>
    <xf numFmtId="0" fontId="0" fillId="0" borderId="26" xfId="0" applyFill="1" applyBorder="1" applyAlignment="1">
      <alignment horizontal="left" vertical="center"/>
    </xf>
    <xf numFmtId="0" fontId="0" fillId="0" borderId="1" xfId="0" applyFill="1" applyBorder="1" applyAlignment="1">
      <alignment horizontal="left" vertical="center"/>
    </xf>
    <xf numFmtId="0" fontId="0" fillId="0" borderId="11" xfId="0" applyFill="1" applyBorder="1" applyAlignment="1">
      <alignment horizontal="left" vertical="center"/>
    </xf>
    <xf numFmtId="0" fontId="0" fillId="0" borderId="27" xfId="0" applyFill="1" applyBorder="1" applyAlignment="1">
      <alignment horizontal="left" vertical="center"/>
    </xf>
    <xf numFmtId="0" fontId="5" fillId="0" borderId="30" xfId="1" applyFill="1" applyBorder="1" applyAlignment="1" applyProtection="1">
      <alignment horizontal="left" vertical="center"/>
    </xf>
    <xf numFmtId="0" fontId="5" fillId="0" borderId="34" xfId="1" applyFill="1" applyBorder="1" applyAlignment="1" applyProtection="1">
      <alignment horizontal="left" vertical="center"/>
    </xf>
    <xf numFmtId="0" fontId="0" fillId="0" borderId="34" xfId="0" applyFill="1" applyBorder="1" applyAlignment="1">
      <alignment horizontal="left" vertical="center"/>
    </xf>
    <xf numFmtId="0" fontId="0" fillId="0" borderId="29" xfId="0" applyFill="1"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44" xfId="0" applyBorder="1" applyAlignment="1">
      <alignment horizontal="center" vertical="center" shrinkToFit="1"/>
    </xf>
    <xf numFmtId="0" fontId="0" fillId="0" borderId="18" xfId="0" applyBorder="1" applyAlignment="1">
      <alignment horizontal="center" vertical="center" shrinkToFit="1"/>
    </xf>
    <xf numFmtId="0" fontId="0" fillId="0" borderId="45" xfId="0" applyBorder="1" applyAlignment="1">
      <alignment horizontal="center" vertical="center" shrinkToFit="1"/>
    </xf>
    <xf numFmtId="0" fontId="1" fillId="8" borderId="10" xfId="6" applyFont="1" applyFill="1" applyBorder="1" applyAlignment="1" applyProtection="1">
      <alignment horizontal="center" vertical="center"/>
      <protection locked="0"/>
    </xf>
    <xf numFmtId="0" fontId="1" fillId="8" borderId="43" xfId="6" applyFont="1" applyFill="1" applyBorder="1" applyAlignment="1" applyProtection="1">
      <alignment horizontal="center" vertical="center"/>
      <protection locked="0"/>
    </xf>
    <xf numFmtId="0" fontId="1" fillId="8" borderId="48" xfId="6" applyFont="1"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47" xfId="0" applyFill="1"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wrapText="1"/>
    </xf>
    <xf numFmtId="0" fontId="10" fillId="0" borderId="10" xfId="6" applyFont="1" applyBorder="1" applyAlignment="1" applyProtection="1">
      <alignment horizontal="center" vertical="center"/>
    </xf>
    <xf numFmtId="0" fontId="10" fillId="0" borderId="24" xfId="6" applyFont="1" applyBorder="1" applyAlignment="1" applyProtection="1">
      <alignment horizontal="center" vertical="center"/>
    </xf>
    <xf numFmtId="0" fontId="10" fillId="0" borderId="43" xfId="6" applyFont="1" applyBorder="1" applyAlignment="1" applyProtection="1">
      <alignment horizontal="center" vertical="center"/>
    </xf>
    <xf numFmtId="0" fontId="0" fillId="0" borderId="24" xfId="0" applyBorder="1" applyAlignment="1">
      <alignment horizontal="left" vertical="center"/>
    </xf>
    <xf numFmtId="0" fontId="0" fillId="0" borderId="43" xfId="0" applyBorder="1" applyAlignment="1">
      <alignment horizontal="left" vertical="center"/>
    </xf>
    <xf numFmtId="0" fontId="8" fillId="0" borderId="0" xfId="0" applyFont="1" applyAlignment="1">
      <alignment horizontal="center" vertical="center"/>
    </xf>
    <xf numFmtId="0" fontId="0" fillId="0" borderId="94" xfId="0" applyBorder="1" applyAlignment="1">
      <alignment horizontal="center" vertical="center"/>
    </xf>
    <xf numFmtId="0" fontId="0" fillId="0" borderId="36" xfId="0" applyFill="1" applyBorder="1" applyAlignment="1">
      <alignment horizontal="center" vertical="center"/>
    </xf>
    <xf numFmtId="0" fontId="0" fillId="0" borderId="23" xfId="0" applyFill="1" applyBorder="1" applyAlignment="1">
      <alignment horizontal="center"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10" fillId="0" borderId="20" xfId="6" applyFont="1" applyBorder="1" applyAlignment="1" applyProtection="1">
      <alignment horizontal="center" vertical="center"/>
    </xf>
    <xf numFmtId="0" fontId="38" fillId="0" borderId="37" xfId="6" applyFont="1" applyBorder="1" applyAlignment="1">
      <alignment horizontal="center" vertical="center"/>
    </xf>
    <xf numFmtId="0" fontId="38" fillId="0" borderId="49" xfId="6" applyFont="1" applyBorder="1" applyAlignment="1">
      <alignment horizontal="center" vertical="center"/>
    </xf>
    <xf numFmtId="0" fontId="38" fillId="0" borderId="33" xfId="6" applyFont="1" applyBorder="1" applyAlignment="1">
      <alignment horizontal="center" vertical="center"/>
    </xf>
    <xf numFmtId="0" fontId="1" fillId="8" borderId="47" xfId="6" applyFont="1" applyFill="1" applyBorder="1" applyAlignment="1" applyProtection="1">
      <alignment horizontal="center" vertical="center"/>
      <protection locked="0"/>
    </xf>
    <xf numFmtId="0" fontId="10" fillId="0" borderId="1" xfId="6" applyFont="1" applyBorder="1" applyAlignment="1" applyProtection="1">
      <alignment horizontal="center" vertical="center"/>
    </xf>
    <xf numFmtId="0" fontId="10" fillId="0" borderId="12" xfId="6" applyFont="1" applyBorder="1" applyAlignment="1" applyProtection="1">
      <alignment horizontal="center" vertical="center"/>
    </xf>
    <xf numFmtId="0" fontId="1" fillId="8" borderId="21" xfId="6" applyFont="1" applyFill="1" applyBorder="1" applyAlignment="1" applyProtection="1">
      <alignment horizontal="center" vertical="center"/>
      <protection locked="0"/>
    </xf>
    <xf numFmtId="0" fontId="9" fillId="0" borderId="37" xfId="6" applyFont="1" applyBorder="1" applyAlignment="1">
      <alignment horizontal="center" vertical="center"/>
    </xf>
    <xf numFmtId="0" fontId="9" fillId="0" borderId="49" xfId="6" applyFont="1" applyBorder="1" applyAlignment="1">
      <alignment horizontal="center" vertical="center"/>
    </xf>
    <xf numFmtId="0" fontId="9" fillId="0" borderId="33" xfId="6" applyFont="1" applyBorder="1" applyAlignment="1">
      <alignment horizontal="center" vertical="center"/>
    </xf>
    <xf numFmtId="0" fontId="0" fillId="0" borderId="43" xfId="0" applyFill="1" applyBorder="1" applyAlignment="1">
      <alignment horizontal="center" vertical="center"/>
    </xf>
    <xf numFmtId="0" fontId="0" fillId="0" borderId="48" xfId="0" applyFill="1" applyBorder="1" applyAlignment="1">
      <alignment horizontal="center" vertical="center"/>
    </xf>
    <xf numFmtId="0" fontId="30" fillId="0" borderId="37" xfId="6" applyFont="1" applyBorder="1" applyAlignment="1">
      <alignment horizontal="center" vertical="center"/>
    </xf>
    <xf numFmtId="0" fontId="30" fillId="0" borderId="49" xfId="6" applyFont="1" applyBorder="1" applyAlignment="1">
      <alignment horizontal="center" vertical="center"/>
    </xf>
    <xf numFmtId="0" fontId="30" fillId="0" borderId="33" xfId="6" applyFont="1" applyBorder="1" applyAlignment="1">
      <alignment horizontal="center" vertical="center"/>
    </xf>
    <xf numFmtId="0" fontId="5" fillId="0" borderId="21" xfId="1" applyFill="1" applyBorder="1" applyAlignment="1" applyProtection="1">
      <alignment horizontal="center" vertical="center"/>
    </xf>
    <xf numFmtId="0" fontId="5" fillId="0" borderId="46" xfId="1" applyFill="1" applyBorder="1" applyAlignment="1" applyProtection="1">
      <alignment horizontal="center" vertical="center"/>
    </xf>
    <xf numFmtId="0" fontId="39" fillId="0" borderId="0" xfId="6" applyFont="1" applyAlignment="1">
      <alignment horizontal="center"/>
    </xf>
    <xf numFmtId="0" fontId="14" fillId="0" borderId="44" xfId="6" applyFont="1" applyBorder="1" applyAlignment="1">
      <alignment horizontal="center" vertical="center" wrapText="1"/>
    </xf>
    <xf numFmtId="0" fontId="14" fillId="0" borderId="1" xfId="6" applyFont="1" applyBorder="1" applyAlignment="1">
      <alignment horizontal="center" vertical="center"/>
    </xf>
    <xf numFmtId="0" fontId="10" fillId="0" borderId="16" xfId="6" applyFont="1" applyBorder="1" applyAlignment="1">
      <alignment horizontal="center" vertical="center" shrinkToFit="1"/>
    </xf>
    <xf numFmtId="0" fontId="10" fillId="0" borderId="42" xfId="6" applyFont="1" applyBorder="1" applyAlignment="1">
      <alignment horizontal="center" vertical="center" shrinkToFit="1"/>
    </xf>
    <xf numFmtId="0" fontId="1" fillId="0" borderId="99" xfId="6" applyFont="1" applyBorder="1" applyAlignment="1">
      <alignment horizontal="center" vertical="center" shrinkToFit="1"/>
    </xf>
    <xf numFmtId="0" fontId="1" fillId="0" borderId="100" xfId="6" applyFont="1" applyBorder="1" applyAlignment="1">
      <alignment horizontal="center" vertical="center" shrinkToFit="1"/>
    </xf>
    <xf numFmtId="0" fontId="10" fillId="0" borderId="17" xfId="6" applyFont="1" applyBorder="1" applyAlignment="1">
      <alignment horizontal="center" vertical="center"/>
    </xf>
    <xf numFmtId="0" fontId="10" fillId="0" borderId="18" xfId="6" applyFont="1" applyBorder="1" applyAlignment="1">
      <alignment horizontal="center" vertical="center"/>
    </xf>
    <xf numFmtId="0" fontId="10" fillId="0" borderId="26" xfId="6" applyFont="1" applyBorder="1" applyAlignment="1">
      <alignment horizontal="center" vertical="center"/>
    </xf>
    <xf numFmtId="0" fontId="10" fillId="0" borderId="10" xfId="6" applyFont="1" applyBorder="1" applyAlignment="1">
      <alignment horizontal="center" vertical="center"/>
    </xf>
    <xf numFmtId="0" fontId="10" fillId="0" borderId="44" xfId="6" applyFont="1" applyBorder="1" applyAlignment="1">
      <alignment horizontal="center" vertical="center"/>
    </xf>
    <xf numFmtId="0" fontId="0" fillId="0" borderId="18" xfId="0" applyBorder="1" applyAlignment="1">
      <alignment horizontal="center" vertical="center"/>
    </xf>
    <xf numFmtId="0" fontId="0" fillId="0" borderId="45" xfId="0" applyBorder="1" applyAlignment="1">
      <alignment horizontal="center" vertical="center"/>
    </xf>
    <xf numFmtId="0" fontId="10" fillId="0" borderId="96" xfId="6" applyFont="1" applyBorder="1" applyAlignment="1">
      <alignment horizontal="center" vertical="center"/>
    </xf>
    <xf numFmtId="0" fontId="10" fillId="0" borderId="97" xfId="6" applyFont="1" applyBorder="1" applyAlignment="1">
      <alignment horizontal="center" vertical="center"/>
    </xf>
    <xf numFmtId="0" fontId="10" fillId="0" borderId="98" xfId="6" applyFont="1" applyBorder="1" applyAlignment="1">
      <alignment horizontal="center" vertical="center"/>
    </xf>
    <xf numFmtId="0" fontId="10" fillId="0" borderId="93" xfId="6" applyFont="1" applyBorder="1" applyAlignment="1">
      <alignment horizontal="center" vertical="center"/>
    </xf>
    <xf numFmtId="0" fontId="1" fillId="0" borderId="22" xfId="6" applyFont="1" applyBorder="1" applyAlignment="1">
      <alignment horizontal="center" vertical="center"/>
    </xf>
    <xf numFmtId="0" fontId="1" fillId="0" borderId="21" xfId="6" applyFont="1" applyBorder="1" applyAlignment="1">
      <alignment horizontal="center" vertical="center"/>
    </xf>
    <xf numFmtId="0" fontId="13" fillId="0" borderId="2" xfId="6" applyFont="1" applyBorder="1" applyAlignment="1">
      <alignment horizontal="center" vertical="center" textRotation="255" shrinkToFit="1"/>
    </xf>
    <xf numFmtId="0" fontId="13" fillId="0" borderId="66" xfId="6" applyFont="1" applyBorder="1" applyAlignment="1">
      <alignment horizontal="center" vertical="center" textRotation="255" shrinkToFit="1"/>
    </xf>
    <xf numFmtId="0" fontId="13" fillId="0" borderId="5" xfId="6" applyFont="1" applyBorder="1" applyAlignment="1">
      <alignment horizontal="center" vertical="center" textRotation="255" shrinkToFit="1"/>
    </xf>
    <xf numFmtId="0" fontId="13" fillId="0" borderId="81" xfId="6" applyFont="1" applyBorder="1" applyAlignment="1">
      <alignment horizontal="center" vertical="center" textRotation="255" shrinkToFit="1"/>
    </xf>
    <xf numFmtId="0" fontId="13" fillId="0" borderId="70" xfId="6" applyFont="1" applyBorder="1" applyAlignment="1">
      <alignment horizontal="center" vertical="center" textRotation="255" shrinkToFit="1"/>
    </xf>
    <xf numFmtId="0" fontId="13" fillId="0" borderId="57" xfId="6" applyFont="1" applyBorder="1" applyAlignment="1">
      <alignment horizontal="center" vertical="center" textRotation="255" shrinkToFit="1"/>
    </xf>
    <xf numFmtId="0" fontId="11" fillId="0" borderId="95" xfId="6" applyFont="1" applyBorder="1" applyAlignment="1">
      <alignment horizontal="center" vertical="center" textRotation="255"/>
    </xf>
    <xf numFmtId="0" fontId="11" fillId="0" borderId="14" xfId="6" applyFont="1" applyBorder="1" applyAlignment="1">
      <alignment horizontal="center" vertical="center" textRotation="255"/>
    </xf>
    <xf numFmtId="0" fontId="11" fillId="0" borderId="5" xfId="6" applyFont="1" applyBorder="1" applyAlignment="1">
      <alignment horizontal="center" vertical="center" textRotation="255"/>
    </xf>
    <xf numFmtId="0" fontId="11" fillId="0" borderId="81" xfId="6" applyFont="1" applyBorder="1" applyAlignment="1">
      <alignment horizontal="center" vertical="center" textRotation="255"/>
    </xf>
    <xf numFmtId="0" fontId="11" fillId="0" borderId="7" xfId="6" applyFont="1" applyBorder="1" applyAlignment="1">
      <alignment horizontal="center" vertical="center" textRotation="255"/>
    </xf>
    <xf numFmtId="0" fontId="11" fillId="0" borderId="76" xfId="6" applyFont="1" applyBorder="1" applyAlignment="1">
      <alignment horizontal="center" vertical="center" textRotation="255"/>
    </xf>
    <xf numFmtId="3" fontId="1" fillId="0" borderId="30" xfId="3" applyNumberFormat="1" applyFont="1" applyBorder="1" applyAlignment="1">
      <alignment horizontal="center" vertical="center" shrinkToFit="1"/>
    </xf>
    <xf numFmtId="3" fontId="1" fillId="0" borderId="34" xfId="3" applyNumberFormat="1" applyFont="1" applyBorder="1" applyAlignment="1">
      <alignment horizontal="center" vertical="center" shrinkToFit="1"/>
    </xf>
    <xf numFmtId="3" fontId="1" fillId="0" borderId="35" xfId="3" applyNumberFormat="1" applyFont="1" applyBorder="1" applyAlignment="1">
      <alignment horizontal="center" vertical="center" shrinkToFit="1"/>
    </xf>
    <xf numFmtId="0" fontId="10" fillId="0" borderId="43" xfId="6" applyFont="1" applyBorder="1" applyAlignment="1">
      <alignment horizontal="center" vertical="center"/>
    </xf>
    <xf numFmtId="0" fontId="1" fillId="0" borderId="20" xfId="6" applyFont="1" applyBorder="1" applyAlignment="1">
      <alignment horizontal="center" vertical="center"/>
    </xf>
    <xf numFmtId="0" fontId="1" fillId="0" borderId="10" xfId="6" applyFont="1" applyBorder="1" applyAlignment="1">
      <alignment horizontal="center" vertical="center"/>
    </xf>
    <xf numFmtId="0" fontId="13" fillId="0" borderId="65" xfId="6" applyFont="1" applyBorder="1" applyAlignment="1">
      <alignment horizontal="center" vertical="center" wrapText="1"/>
    </xf>
    <xf numFmtId="0" fontId="13" fillId="0" borderId="66" xfId="6" applyFont="1" applyBorder="1" applyAlignment="1">
      <alignment horizontal="center" vertical="center" wrapText="1"/>
    </xf>
    <xf numFmtId="0" fontId="13" fillId="0" borderId="58" xfId="6" applyFont="1" applyBorder="1" applyAlignment="1">
      <alignment horizontal="center" vertical="center" wrapText="1"/>
    </xf>
    <xf numFmtId="0" fontId="13" fillId="0" borderId="81" xfId="6" applyFont="1" applyBorder="1" applyAlignment="1">
      <alignment horizontal="center" vertical="center" wrapText="1"/>
    </xf>
    <xf numFmtId="0" fontId="13" fillId="0" borderId="31" xfId="6" applyFont="1" applyBorder="1" applyAlignment="1">
      <alignment horizontal="center" vertical="center" wrapText="1"/>
    </xf>
    <xf numFmtId="0" fontId="13" fillId="0" borderId="57" xfId="6" applyFont="1" applyBorder="1" applyAlignment="1">
      <alignment horizontal="center" vertical="center" wrapText="1"/>
    </xf>
    <xf numFmtId="0" fontId="10" fillId="0" borderId="1" xfId="6" applyFont="1" applyBorder="1" applyAlignment="1">
      <alignment horizontal="center" vertical="center"/>
    </xf>
    <xf numFmtId="0" fontId="10" fillId="0" borderId="11" xfId="6"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24" xfId="6" applyFont="1" applyBorder="1" applyAlignment="1">
      <alignment horizontal="center" vertical="center"/>
    </xf>
    <xf numFmtId="0" fontId="1" fillId="0" borderId="43" xfId="6" applyFont="1" applyBorder="1" applyAlignment="1">
      <alignment horizontal="center" vertical="center"/>
    </xf>
    <xf numFmtId="0" fontId="8" fillId="3" borderId="0" xfId="5" applyFont="1" applyFill="1" applyAlignment="1">
      <alignment horizontal="center" vertical="center"/>
    </xf>
    <xf numFmtId="0" fontId="0" fillId="0" borderId="93" xfId="0" applyBorder="1" applyAlignment="1">
      <alignment horizontal="left" vertical="center"/>
    </xf>
    <xf numFmtId="0" fontId="0" fillId="0" borderId="42" xfId="0" applyBorder="1" applyAlignment="1">
      <alignment horizontal="left" vertical="center"/>
    </xf>
    <xf numFmtId="0" fontId="0" fillId="0" borderId="36" xfId="0" applyBorder="1" applyAlignment="1">
      <alignment horizontal="center" vertical="center"/>
    </xf>
    <xf numFmtId="0" fontId="0" fillId="0" borderId="101" xfId="0" applyBorder="1" applyAlignment="1">
      <alignment horizontal="center" vertical="center"/>
    </xf>
    <xf numFmtId="0" fontId="0" fillId="0" borderId="37" xfId="0" applyBorder="1" applyAlignment="1">
      <alignment horizontal="center" vertical="center"/>
    </xf>
    <xf numFmtId="0" fontId="5" fillId="8" borderId="30" xfId="1" applyFill="1" applyBorder="1" applyAlignment="1" applyProtection="1">
      <alignment horizontal="left" vertical="center"/>
      <protection locked="0"/>
    </xf>
    <xf numFmtId="0" fontId="5" fillId="8" borderId="34" xfId="1" applyFill="1" applyBorder="1" applyAlignment="1" applyProtection="1">
      <alignment horizontal="left" vertical="center"/>
      <protection locked="0"/>
    </xf>
    <xf numFmtId="0" fontId="5" fillId="8" borderId="29" xfId="1" applyFill="1" applyBorder="1" applyAlignment="1" applyProtection="1">
      <alignment horizontal="left" vertical="center"/>
      <protection locked="0"/>
    </xf>
    <xf numFmtId="0" fontId="0" fillId="8" borderId="11" xfId="0" applyFill="1" applyBorder="1" applyAlignment="1" applyProtection="1">
      <alignment horizontal="left" vertical="center"/>
      <protection locked="0"/>
    </xf>
    <xf numFmtId="0" fontId="0" fillId="8" borderId="27" xfId="0" applyFill="1" applyBorder="1" applyAlignment="1" applyProtection="1">
      <alignment horizontal="left" vertical="center"/>
      <protection locked="0"/>
    </xf>
    <xf numFmtId="0" fontId="0" fillId="8" borderId="1" xfId="0" applyFill="1" applyBorder="1" applyAlignment="1" applyProtection="1">
      <alignment horizontal="left" vertical="center"/>
      <protection locked="0"/>
    </xf>
    <xf numFmtId="0" fontId="5" fillId="0" borderId="30" xfId="1" applyFill="1" applyBorder="1" applyAlignment="1" applyProtection="1">
      <alignment horizontal="center" vertical="center"/>
    </xf>
    <xf numFmtId="0" fontId="5" fillId="0" borderId="34" xfId="1" applyFill="1" applyBorder="1" applyAlignment="1" applyProtection="1">
      <alignment horizontal="center" vertical="center"/>
    </xf>
    <xf numFmtId="0" fontId="5" fillId="0" borderId="29" xfId="1" applyFill="1" applyBorder="1" applyAlignment="1" applyProtection="1">
      <alignment horizontal="center" vertical="center"/>
    </xf>
    <xf numFmtId="0" fontId="0" fillId="0" borderId="44" xfId="0" applyFill="1" applyBorder="1" applyAlignment="1">
      <alignment horizontal="center" vertical="center"/>
    </xf>
    <xf numFmtId="0" fontId="0" fillId="0" borderId="18" xfId="0" applyFill="1" applyBorder="1" applyAlignment="1">
      <alignment horizontal="center" vertical="center"/>
    </xf>
    <xf numFmtId="0" fontId="0" fillId="0" borderId="26" xfId="0" applyFill="1" applyBorder="1" applyAlignment="1">
      <alignment horizontal="center"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0" fillId="0" borderId="27" xfId="0" applyFill="1" applyBorder="1" applyAlignment="1">
      <alignment horizontal="center" vertical="center"/>
    </xf>
    <xf numFmtId="0" fontId="0" fillId="8" borderId="21" xfId="0" applyFont="1" applyFill="1" applyBorder="1" applyAlignment="1" applyProtection="1">
      <alignment horizontal="center" vertical="center" shrinkToFit="1"/>
      <protection locked="0"/>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35" xfId="0" applyFont="1" applyBorder="1" applyAlignment="1">
      <alignment horizontal="center" vertical="center" shrinkToFit="1"/>
    </xf>
    <xf numFmtId="0" fontId="0" fillId="9" borderId="21" xfId="0" applyFont="1" applyFill="1" applyBorder="1" applyAlignment="1" applyProtection="1">
      <alignment horizontal="center" vertical="center" shrinkToFit="1"/>
      <protection locked="0"/>
    </xf>
    <xf numFmtId="0" fontId="0" fillId="9" borderId="46" xfId="0" applyFont="1" applyFill="1" applyBorder="1" applyAlignment="1" applyProtection="1">
      <alignment horizontal="center" vertical="center" shrinkToFit="1"/>
      <protection locked="0"/>
    </xf>
    <xf numFmtId="0" fontId="0" fillId="8" borderId="30" xfId="0" applyFont="1" applyFill="1" applyBorder="1" applyAlignment="1" applyProtection="1">
      <alignment horizontal="center" vertical="center" shrinkToFit="1"/>
      <protection locked="0"/>
    </xf>
    <xf numFmtId="0" fontId="0" fillId="8" borderId="34" xfId="0" applyFont="1" applyFill="1" applyBorder="1" applyAlignment="1" applyProtection="1">
      <alignment horizontal="center" vertical="center" shrinkToFit="1"/>
      <protection locked="0"/>
    </xf>
    <xf numFmtId="0" fontId="0" fillId="8" borderId="35" xfId="0" applyFont="1" applyFill="1" applyBorder="1" applyAlignment="1" applyProtection="1">
      <alignment horizontal="center" vertical="center" shrinkToFit="1"/>
      <protection locked="0"/>
    </xf>
    <xf numFmtId="0" fontId="0" fillId="8" borderId="1" xfId="0" applyFont="1" applyFill="1" applyBorder="1" applyAlignment="1" applyProtection="1">
      <alignment horizontal="center" vertical="center" shrinkToFit="1"/>
      <protection locked="0"/>
    </xf>
    <xf numFmtId="0" fontId="0" fillId="8" borderId="11" xfId="0" applyFont="1" applyFill="1" applyBorder="1" applyAlignment="1" applyProtection="1">
      <alignment horizontal="center" vertical="center" shrinkToFit="1"/>
      <protection locked="0"/>
    </xf>
    <xf numFmtId="0" fontId="0" fillId="8" borderId="12" xfId="0" applyFont="1" applyFill="1" applyBorder="1" applyAlignment="1" applyProtection="1">
      <alignment horizontal="center" vertical="center" shrinkToFit="1"/>
      <protection locked="0"/>
    </xf>
    <xf numFmtId="0" fontId="0" fillId="0" borderId="20" xfId="0" applyFont="1" applyBorder="1" applyAlignment="1">
      <alignment horizontal="center" vertical="center" shrinkToFit="1"/>
    </xf>
    <xf numFmtId="0" fontId="0" fillId="0" borderId="10" xfId="0" applyFont="1" applyBorder="1" applyAlignment="1">
      <alignment horizontal="center" vertical="center" shrinkToFit="1"/>
    </xf>
    <xf numFmtId="0" fontId="0" fillId="8" borderId="10"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shrinkToFit="1"/>
    </xf>
    <xf numFmtId="0" fontId="0" fillId="0" borderId="12" xfId="0" applyFont="1" applyBorder="1" applyAlignment="1">
      <alignment horizontal="center" vertical="center" shrinkToFit="1"/>
    </xf>
    <xf numFmtId="0" fontId="0" fillId="9" borderId="10" xfId="0" applyFont="1" applyFill="1" applyBorder="1" applyAlignment="1" applyProtection="1">
      <alignment horizontal="center" vertical="center" shrinkToFit="1"/>
      <protection locked="0"/>
    </xf>
    <xf numFmtId="0" fontId="0" fillId="9" borderId="47"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shrinkToFit="1"/>
    </xf>
    <xf numFmtId="0" fontId="0" fillId="8" borderId="47" xfId="0"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47"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3" xfId="0" applyFont="1" applyBorder="1" applyAlignment="1">
      <alignment horizontal="center" vertical="center" shrinkToFit="1"/>
    </xf>
    <xf numFmtId="0" fontId="36" fillId="0" borderId="8" xfId="0" applyFont="1" applyBorder="1" applyAlignment="1">
      <alignment horizontal="left" vertical="center" shrinkToFit="1"/>
    </xf>
    <xf numFmtId="0" fontId="0" fillId="8" borderId="43" xfId="0" applyFont="1" applyFill="1" applyBorder="1" applyAlignment="1" applyProtection="1">
      <alignment horizontal="center" vertical="center" shrinkToFit="1"/>
      <protection locked="0"/>
    </xf>
    <xf numFmtId="0" fontId="0" fillId="8" borderId="48" xfId="0" applyFont="1" applyFill="1" applyBorder="1" applyAlignment="1" applyProtection="1">
      <alignment horizontal="center" vertical="center" shrinkToFit="1"/>
      <protection locked="0"/>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5" xfId="0" applyFont="1" applyBorder="1" applyAlignment="1">
      <alignment horizontal="center" vertical="center" shrinkToFit="1"/>
    </xf>
    <xf numFmtId="0" fontId="35" fillId="0" borderId="8" xfId="0" applyFont="1" applyBorder="1" applyAlignment="1">
      <alignment horizontal="left" vertical="center" shrinkToFit="1"/>
    </xf>
    <xf numFmtId="0" fontId="0" fillId="0" borderId="20" xfId="0" applyFont="1" applyBorder="1" applyAlignment="1">
      <alignment horizontal="right" vertical="center" shrinkToFit="1"/>
    </xf>
    <xf numFmtId="0" fontId="0" fillId="0" borderId="10" xfId="0" applyFont="1" applyBorder="1" applyAlignment="1">
      <alignment horizontal="right" vertical="center" shrinkToFit="1"/>
    </xf>
    <xf numFmtId="0" fontId="35" fillId="0" borderId="0" xfId="0" applyFont="1" applyBorder="1" applyAlignment="1">
      <alignment horizontal="left" vertical="center" shrinkToFit="1"/>
    </xf>
    <xf numFmtId="0" fontId="0" fillId="0" borderId="22" xfId="0" applyFont="1" applyBorder="1" applyAlignment="1">
      <alignment horizontal="right" vertical="center" shrinkToFit="1"/>
    </xf>
    <xf numFmtId="0" fontId="0" fillId="0" borderId="21" xfId="0" applyFont="1" applyBorder="1" applyAlignment="1">
      <alignment horizontal="right" vertical="center" shrinkToFit="1"/>
    </xf>
    <xf numFmtId="0" fontId="0" fillId="8" borderId="10" xfId="0" applyFont="1" applyFill="1" applyBorder="1" applyAlignment="1" applyProtection="1">
      <alignment horizontal="left" vertical="center" shrinkToFit="1"/>
      <protection locked="0"/>
    </xf>
    <xf numFmtId="0" fontId="0" fillId="8" borderId="47" xfId="0" applyFont="1" applyFill="1" applyBorder="1" applyAlignment="1" applyProtection="1">
      <alignment horizontal="left" vertical="center" shrinkToFit="1"/>
      <protection locked="0"/>
    </xf>
    <xf numFmtId="0" fontId="0" fillId="8" borderId="22" xfId="0" applyFont="1" applyFill="1" applyBorder="1" applyAlignment="1" applyProtection="1">
      <alignment horizontal="center" vertical="center" shrinkToFit="1"/>
      <protection locked="0"/>
    </xf>
    <xf numFmtId="0" fontId="0" fillId="8" borderId="21" xfId="0" applyFont="1" applyFill="1" applyBorder="1" applyAlignment="1" applyProtection="1">
      <alignment horizontal="left" vertical="center" shrinkToFit="1"/>
      <protection locked="0"/>
    </xf>
    <xf numFmtId="0" fontId="0" fillId="8" borderId="46" xfId="0" applyFont="1" applyFill="1" applyBorder="1" applyAlignment="1" applyProtection="1">
      <alignment horizontal="left" vertical="center" shrinkToFit="1"/>
      <protection locked="0"/>
    </xf>
    <xf numFmtId="0" fontId="0" fillId="0" borderId="22"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3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4"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0" xfId="0" applyFont="1" applyBorder="1" applyAlignment="1">
      <alignment horizontal="center" vertical="center" shrinkToFit="1"/>
    </xf>
    <xf numFmtId="0" fontId="16" fillId="0" borderId="0" xfId="0" applyFont="1" applyAlignment="1">
      <alignment horizontal="center" vertical="center" shrinkToFit="1"/>
    </xf>
    <xf numFmtId="0" fontId="0" fillId="9" borderId="1" xfId="0" applyFont="1" applyFill="1" applyBorder="1" applyAlignment="1" applyProtection="1">
      <alignment horizontal="center" vertical="center" shrinkToFit="1"/>
      <protection locked="0"/>
    </xf>
    <xf numFmtId="0" fontId="0" fillId="9" borderId="11" xfId="0" applyFont="1" applyFill="1" applyBorder="1" applyAlignment="1" applyProtection="1">
      <alignment horizontal="center" vertical="center" shrinkToFit="1"/>
      <protection locked="0"/>
    </xf>
    <xf numFmtId="0" fontId="0" fillId="8" borderId="43" xfId="0" applyFont="1" applyFill="1" applyBorder="1" applyAlignment="1" applyProtection="1">
      <alignment horizontal="left" vertical="center" shrinkToFit="1"/>
      <protection locked="0"/>
    </xf>
    <xf numFmtId="0" fontId="0" fillId="8" borderId="48" xfId="0" applyFont="1" applyFill="1" applyBorder="1" applyAlignment="1" applyProtection="1">
      <alignment horizontal="left" vertical="center" shrinkToFit="1"/>
      <protection locked="0"/>
    </xf>
    <xf numFmtId="0" fontId="0" fillId="8" borderId="23" xfId="0" applyFont="1" applyFill="1" applyBorder="1" applyAlignment="1" applyProtection="1">
      <alignment horizontal="center" vertical="center" shrinkToFit="1"/>
      <protection locked="0"/>
    </xf>
    <xf numFmtId="0" fontId="0" fillId="8" borderId="49" xfId="0" applyFont="1" applyFill="1" applyBorder="1" applyAlignment="1" applyProtection="1">
      <alignment horizontal="center" vertical="center" shrinkToFit="1"/>
      <protection locked="0"/>
    </xf>
    <xf numFmtId="0" fontId="0" fillId="0" borderId="94"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center" vertical="center" shrinkToFit="1"/>
    </xf>
    <xf numFmtId="0" fontId="0" fillId="8" borderId="13" xfId="0" applyFont="1" applyFill="1" applyBorder="1" applyAlignment="1" applyProtection="1">
      <alignment horizontal="center" vertical="center" shrinkToFit="1"/>
      <protection locked="0"/>
    </xf>
    <xf numFmtId="0" fontId="0" fillId="8" borderId="15" xfId="0" applyFont="1" applyFill="1" applyBorder="1" applyAlignment="1" applyProtection="1">
      <alignment horizontal="center" vertical="center" shrinkToFit="1"/>
      <protection locked="0"/>
    </xf>
    <xf numFmtId="0" fontId="0" fillId="8" borderId="14" xfId="0" applyFont="1" applyFill="1" applyBorder="1" applyAlignment="1" applyProtection="1">
      <alignment horizontal="center" vertical="center" shrinkToFit="1"/>
      <protection locked="0"/>
    </xf>
    <xf numFmtId="0" fontId="0" fillId="0" borderId="102" xfId="0" applyFont="1" applyBorder="1" applyAlignment="1">
      <alignment horizontal="center" vertical="center" shrinkToFit="1"/>
    </xf>
    <xf numFmtId="49" fontId="0" fillId="0" borderId="10" xfId="0" applyNumberFormat="1" applyFont="1" applyBorder="1" applyAlignment="1">
      <alignment horizontal="center" vertical="center" shrinkToFit="1"/>
    </xf>
    <xf numFmtId="49" fontId="0" fillId="8" borderId="10" xfId="0" applyNumberFormat="1" applyFont="1" applyFill="1" applyBorder="1" applyAlignment="1" applyProtection="1">
      <alignment horizontal="center" vertical="center" shrinkToFit="1"/>
      <protection locked="0"/>
    </xf>
    <xf numFmtId="49" fontId="0" fillId="8" borderId="21" xfId="0" applyNumberFormat="1" applyFont="1" applyFill="1" applyBorder="1" applyAlignment="1" applyProtection="1">
      <alignment horizontal="center" vertical="center" shrinkToFit="1"/>
      <protection locked="0"/>
    </xf>
    <xf numFmtId="0" fontId="40" fillId="0" borderId="37" xfId="0" applyFont="1" applyBorder="1" applyAlignment="1">
      <alignment horizontal="center" vertical="center" shrinkToFit="1"/>
    </xf>
    <xf numFmtId="0" fontId="40" fillId="0" borderId="49" xfId="0" applyFont="1" applyBorder="1" applyAlignment="1">
      <alignment horizontal="center" vertical="center" shrinkToFit="1"/>
    </xf>
    <xf numFmtId="0" fontId="40" fillId="0" borderId="33"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49" xfId="0" applyFont="1" applyBorder="1" applyAlignment="1">
      <alignment horizontal="center" vertical="center" shrinkToFit="1"/>
    </xf>
    <xf numFmtId="0" fontId="41" fillId="0" borderId="33" xfId="0" applyFont="1" applyBorder="1" applyAlignment="1">
      <alignment horizontal="center" vertical="center" shrinkToFit="1"/>
    </xf>
    <xf numFmtId="0" fontId="0" fillId="8" borderId="44" xfId="0" applyFont="1" applyFill="1" applyBorder="1" applyAlignment="1" applyProtection="1">
      <alignment horizontal="center" vertical="center" shrinkToFit="1"/>
      <protection locked="0"/>
    </xf>
    <xf numFmtId="0" fontId="0" fillId="8" borderId="18" xfId="0" applyFont="1" applyFill="1" applyBorder="1" applyAlignment="1" applyProtection="1">
      <alignment horizontal="center" vertical="center" shrinkToFit="1"/>
      <protection locked="0"/>
    </xf>
    <xf numFmtId="0" fontId="0" fillId="8" borderId="26" xfId="0" applyFont="1" applyFill="1" applyBorder="1" applyAlignment="1" applyProtection="1">
      <alignment horizontal="center" vertical="center" shrinkToFit="1"/>
      <protection locked="0"/>
    </xf>
    <xf numFmtId="0" fontId="0" fillId="8" borderId="27" xfId="0"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0" fillId="9" borderId="27" xfId="0" applyFont="1" applyFill="1" applyBorder="1" applyAlignment="1" applyProtection="1">
      <alignment horizontal="center" vertical="center" shrinkToFit="1"/>
      <protection locked="0"/>
    </xf>
    <xf numFmtId="0" fontId="0" fillId="9" borderId="30" xfId="0" applyFont="1" applyFill="1" applyBorder="1" applyAlignment="1" applyProtection="1">
      <alignment horizontal="center" vertical="center" shrinkToFit="1"/>
      <protection locked="0"/>
    </xf>
    <xf numFmtId="0" fontId="0" fillId="9" borderId="34" xfId="0" applyFont="1" applyFill="1" applyBorder="1" applyAlignment="1" applyProtection="1">
      <alignment horizontal="center" vertical="center" shrinkToFit="1"/>
      <protection locked="0"/>
    </xf>
    <xf numFmtId="0" fontId="0" fillId="9" borderId="29" xfId="0"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2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44" xfId="0" applyFont="1" applyBorder="1" applyAlignment="1">
      <alignment horizontal="center" vertical="center" shrinkToFit="1"/>
    </xf>
    <xf numFmtId="0" fontId="42" fillId="3" borderId="58" xfId="0" applyFont="1" applyFill="1" applyBorder="1" applyAlignment="1">
      <alignment horizontal="left" vertical="center"/>
    </xf>
    <xf numFmtId="0" fontId="42" fillId="3" borderId="0" xfId="0" applyFont="1" applyFill="1" applyAlignment="1">
      <alignment horizontal="left" vertical="center"/>
    </xf>
    <xf numFmtId="0" fontId="42" fillId="3" borderId="6" xfId="0" applyFont="1" applyFill="1" applyBorder="1" applyAlignment="1">
      <alignment horizontal="left" vertical="center"/>
    </xf>
    <xf numFmtId="0" fontId="42" fillId="3" borderId="0" xfId="0" applyFont="1" applyFill="1" applyAlignment="1">
      <alignment vertical="center" wrapText="1"/>
    </xf>
    <xf numFmtId="0" fontId="12" fillId="0" borderId="0" xfId="0" applyFont="1" applyAlignment="1">
      <alignment vertical="center" wrapText="1"/>
    </xf>
    <xf numFmtId="0" fontId="12" fillId="0" borderId="6" xfId="0" applyFont="1" applyBorder="1" applyAlignment="1">
      <alignment vertical="center"/>
    </xf>
  </cellXfs>
  <cellStyles count="7">
    <cellStyle name="ハイパーリンク" xfId="1" builtinId="8"/>
    <cellStyle name="桁区切り" xfId="2" builtinId="6"/>
    <cellStyle name="通貨" xfId="3" builtinId="7"/>
    <cellStyle name="標準" xfId="0" builtinId="0"/>
    <cellStyle name="標準 2" xfId="4"/>
    <cellStyle name="標準 3" xfId="5"/>
    <cellStyle name="標準_参加申込書H18（広島）"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nkokuchugaku@karate-hokkaid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sheetPr>
  <dimension ref="A1:N46"/>
  <sheetViews>
    <sheetView tabSelected="1" view="pageLayout" workbookViewId="0">
      <selection activeCell="P28" sqref="P28"/>
    </sheetView>
  </sheetViews>
  <sheetFormatPr defaultColWidth="9" defaultRowHeight="13.5"/>
  <cols>
    <col min="1" max="2" width="5.625" style="4" customWidth="1"/>
    <col min="3" max="4" width="4.625" style="4" customWidth="1"/>
    <col min="5" max="10" width="9" style="4"/>
    <col min="11" max="11" width="20.375" style="4" customWidth="1"/>
    <col min="12" max="13" width="5.625" style="4" customWidth="1"/>
    <col min="14" max="16384" width="9" style="4"/>
  </cols>
  <sheetData>
    <row r="1" spans="1:13">
      <c r="A1" s="5"/>
      <c r="B1" s="6"/>
      <c r="C1" s="6"/>
      <c r="D1" s="6"/>
      <c r="E1" s="6"/>
      <c r="F1" s="6"/>
      <c r="G1" s="6"/>
      <c r="H1" s="6"/>
      <c r="I1" s="6"/>
      <c r="J1" s="6"/>
      <c r="K1" s="6"/>
      <c r="L1" s="6"/>
      <c r="M1" s="7"/>
    </row>
    <row r="2" spans="1:13" ht="14.25" thickBot="1">
      <c r="A2" s="8"/>
      <c r="B2" s="25"/>
      <c r="C2" s="25"/>
      <c r="D2" s="25"/>
      <c r="E2" s="25"/>
      <c r="F2" s="25"/>
      <c r="G2" s="25"/>
      <c r="H2" s="25"/>
      <c r="I2" s="25"/>
      <c r="J2" s="25"/>
      <c r="K2" s="25"/>
      <c r="L2" s="25"/>
      <c r="M2" s="10"/>
    </row>
    <row r="3" spans="1:13" ht="15" customHeight="1">
      <c r="A3" s="8"/>
      <c r="B3" s="11"/>
      <c r="C3" s="12"/>
      <c r="D3" s="12"/>
      <c r="E3" s="12"/>
      <c r="F3" s="12"/>
      <c r="G3" s="12"/>
      <c r="H3" s="12"/>
      <c r="I3" s="12"/>
      <c r="J3" s="12"/>
      <c r="K3" s="12"/>
      <c r="L3" s="13"/>
      <c r="M3" s="10"/>
    </row>
    <row r="4" spans="1:13" ht="24.75" customHeight="1">
      <c r="A4" s="8"/>
      <c r="B4" s="11"/>
      <c r="C4" s="277" t="s">
        <v>69</v>
      </c>
      <c r="D4" s="277"/>
      <c r="E4" s="277"/>
      <c r="F4" s="277"/>
      <c r="G4" s="277"/>
      <c r="H4" s="277"/>
      <c r="I4" s="277"/>
      <c r="J4" s="277"/>
      <c r="K4" s="277"/>
      <c r="L4" s="13"/>
      <c r="M4" s="10"/>
    </row>
    <row r="5" spans="1:13" ht="15" customHeight="1">
      <c r="A5" s="8"/>
      <c r="B5" s="274"/>
      <c r="C5" s="275"/>
      <c r="D5" s="275"/>
      <c r="E5" s="275"/>
      <c r="F5" s="275"/>
      <c r="G5" s="275"/>
      <c r="H5" s="275"/>
      <c r="I5" s="275"/>
      <c r="J5" s="275"/>
      <c r="K5" s="275"/>
      <c r="L5" s="276"/>
      <c r="M5" s="10"/>
    </row>
    <row r="6" spans="1:13" ht="24.75" customHeight="1">
      <c r="A6" s="8"/>
      <c r="B6" s="163"/>
      <c r="C6" s="281" t="s">
        <v>357</v>
      </c>
      <c r="D6" s="282"/>
      <c r="E6" s="283"/>
      <c r="F6" s="283"/>
      <c r="G6" s="283"/>
      <c r="H6" s="283"/>
      <c r="I6" s="283"/>
      <c r="J6" s="283"/>
      <c r="K6" s="284"/>
      <c r="L6" s="165"/>
      <c r="M6" s="10"/>
    </row>
    <row r="7" spans="1:13" ht="24.75" customHeight="1">
      <c r="A7" s="8"/>
      <c r="B7" s="163"/>
      <c r="C7" s="285"/>
      <c r="D7" s="286"/>
      <c r="E7" s="286"/>
      <c r="F7" s="286"/>
      <c r="G7" s="286"/>
      <c r="H7" s="286"/>
      <c r="I7" s="286"/>
      <c r="J7" s="286"/>
      <c r="K7" s="287"/>
      <c r="L7" s="165"/>
      <c r="M7" s="10"/>
    </row>
    <row r="8" spans="1:13" ht="15" customHeight="1">
      <c r="A8" s="8"/>
      <c r="B8" s="163"/>
      <c r="C8" s="168"/>
      <c r="D8" s="168"/>
      <c r="E8" s="168"/>
      <c r="F8" s="168"/>
      <c r="G8" s="168"/>
      <c r="H8" s="168"/>
      <c r="I8" s="168"/>
      <c r="J8" s="168"/>
      <c r="K8" s="168"/>
      <c r="L8" s="165"/>
      <c r="M8" s="10"/>
    </row>
    <row r="9" spans="1:13" ht="24.75" customHeight="1">
      <c r="A9" s="8"/>
      <c r="B9" s="163"/>
      <c r="D9" s="280" t="s">
        <v>358</v>
      </c>
      <c r="E9" s="280"/>
      <c r="F9" s="280"/>
      <c r="G9" s="280"/>
      <c r="H9" s="280"/>
      <c r="I9" s="280"/>
      <c r="J9" s="280"/>
      <c r="K9" s="280"/>
      <c r="L9" s="165"/>
      <c r="M9" s="10"/>
    </row>
    <row r="10" spans="1:13" ht="24.75" customHeight="1">
      <c r="A10" s="8"/>
      <c r="B10" s="163"/>
      <c r="C10" s="56"/>
      <c r="D10" s="280"/>
      <c r="E10" s="280"/>
      <c r="F10" s="280"/>
      <c r="G10" s="280"/>
      <c r="H10" s="280"/>
      <c r="I10" s="280"/>
      <c r="J10" s="280"/>
      <c r="K10" s="280"/>
      <c r="L10" s="165"/>
      <c r="M10" s="10"/>
    </row>
    <row r="11" spans="1:13" ht="24.75" customHeight="1">
      <c r="A11" s="8"/>
      <c r="B11" s="163"/>
      <c r="C11" s="56"/>
      <c r="D11" s="280"/>
      <c r="E11" s="280"/>
      <c r="F11" s="280"/>
      <c r="G11" s="280"/>
      <c r="H11" s="280"/>
      <c r="I11" s="280"/>
      <c r="J11" s="280"/>
      <c r="K11" s="280"/>
      <c r="L11" s="165"/>
      <c r="M11" s="10"/>
    </row>
    <row r="12" spans="1:13" ht="12" customHeight="1">
      <c r="A12" s="8"/>
      <c r="B12" s="163"/>
      <c r="C12" s="56"/>
      <c r="D12" s="280"/>
      <c r="E12" s="280"/>
      <c r="F12" s="280"/>
      <c r="G12" s="280"/>
      <c r="H12" s="280"/>
      <c r="I12" s="280"/>
      <c r="J12" s="280"/>
      <c r="K12" s="280"/>
      <c r="L12" s="165"/>
      <c r="M12" s="10"/>
    </row>
    <row r="13" spans="1:13" ht="24.75" customHeight="1">
      <c r="A13" s="8"/>
      <c r="B13" s="163"/>
      <c r="D13" s="237" t="s">
        <v>359</v>
      </c>
      <c r="E13" s="15"/>
      <c r="F13" s="15"/>
      <c r="G13" s="15"/>
      <c r="H13" s="15"/>
      <c r="I13" s="15"/>
      <c r="J13" s="15"/>
      <c r="K13" s="15"/>
      <c r="L13" s="165"/>
      <c r="M13" s="10"/>
    </row>
    <row r="14" spans="1:13" ht="24.75" customHeight="1">
      <c r="A14" s="8"/>
      <c r="B14" s="163"/>
      <c r="D14" s="57" t="s">
        <v>360</v>
      </c>
      <c r="E14" s="15"/>
      <c r="F14" s="15"/>
      <c r="G14" s="15"/>
      <c r="H14" s="15"/>
      <c r="I14" s="15"/>
      <c r="J14" s="15"/>
      <c r="K14" s="15"/>
      <c r="L14" s="165"/>
      <c r="M14" s="10"/>
    </row>
    <row r="15" spans="1:13" ht="24.75" customHeight="1">
      <c r="A15" s="8"/>
      <c r="B15" s="163"/>
      <c r="C15" s="54"/>
      <c r="D15" s="57"/>
      <c r="E15" s="58"/>
      <c r="F15" s="674" t="s">
        <v>154</v>
      </c>
      <c r="G15" s="675"/>
      <c r="H15" s="675"/>
      <c r="I15" s="675"/>
      <c r="J15" s="675"/>
      <c r="K15" s="675"/>
      <c r="L15" s="676"/>
      <c r="M15" s="10"/>
    </row>
    <row r="16" spans="1:13" ht="24.75" customHeight="1">
      <c r="A16" s="8"/>
      <c r="B16" s="163"/>
      <c r="C16" s="54"/>
      <c r="D16" s="57"/>
      <c r="E16" s="59"/>
      <c r="F16" s="57"/>
      <c r="G16" s="15"/>
      <c r="H16" s="15"/>
      <c r="I16" s="15"/>
      <c r="J16" s="15"/>
      <c r="K16" s="15"/>
      <c r="L16" s="165"/>
      <c r="M16" s="10"/>
    </row>
    <row r="17" spans="1:14" ht="24.75" customHeight="1">
      <c r="A17" s="8"/>
      <c r="B17" s="163"/>
      <c r="C17" s="54"/>
      <c r="D17" s="57"/>
      <c r="E17" s="60"/>
      <c r="F17" s="677" t="s">
        <v>334</v>
      </c>
      <c r="G17" s="678"/>
      <c r="H17" s="678"/>
      <c r="I17" s="678"/>
      <c r="J17" s="678"/>
      <c r="K17" s="678"/>
      <c r="L17" s="679"/>
      <c r="M17" s="10"/>
    </row>
    <row r="18" spans="1:14" ht="24.75" customHeight="1">
      <c r="A18" s="8"/>
      <c r="B18" s="163"/>
      <c r="C18" s="54"/>
      <c r="D18" s="57"/>
      <c r="E18" s="57"/>
      <c r="F18" s="678"/>
      <c r="G18" s="678"/>
      <c r="H18" s="678"/>
      <c r="I18" s="678"/>
      <c r="J18" s="678"/>
      <c r="K18" s="678"/>
      <c r="L18" s="679"/>
      <c r="M18" s="10"/>
    </row>
    <row r="19" spans="1:14" ht="19.5" customHeight="1">
      <c r="A19" s="8"/>
      <c r="B19" s="38"/>
      <c r="C19" s="234" t="s">
        <v>363</v>
      </c>
      <c r="D19" s="55"/>
      <c r="E19" s="167"/>
      <c r="F19" s="167"/>
      <c r="G19" s="167"/>
      <c r="H19" s="167"/>
      <c r="I19" s="167"/>
      <c r="J19" s="167"/>
      <c r="K19" s="167"/>
      <c r="L19" s="16"/>
      <c r="M19" s="10"/>
    </row>
    <row r="20" spans="1:14" ht="24.75" customHeight="1">
      <c r="A20" s="8"/>
      <c r="B20" s="38"/>
      <c r="C20" s="264" t="s">
        <v>361</v>
      </c>
      <c r="D20" s="264"/>
      <c r="E20" s="264"/>
      <c r="F20" s="264"/>
      <c r="G20" s="264"/>
      <c r="H20" s="264"/>
      <c r="I20" s="264"/>
      <c r="J20" s="264"/>
      <c r="K20" s="264"/>
      <c r="L20" s="265"/>
      <c r="M20" s="10"/>
    </row>
    <row r="21" spans="1:14" ht="24.75" customHeight="1">
      <c r="A21" s="8"/>
      <c r="B21" s="14"/>
      <c r="C21" s="264"/>
      <c r="D21" s="264"/>
      <c r="E21" s="264"/>
      <c r="F21" s="264"/>
      <c r="G21" s="264"/>
      <c r="H21" s="264"/>
      <c r="I21" s="264"/>
      <c r="J21" s="264"/>
      <c r="K21" s="264"/>
      <c r="L21" s="265"/>
      <c r="M21" s="17"/>
      <c r="N21" s="18"/>
    </row>
    <row r="22" spans="1:14" ht="15" customHeight="1">
      <c r="A22" s="8"/>
      <c r="B22" s="14"/>
      <c r="C22" s="167"/>
      <c r="D22" s="167"/>
      <c r="E22" s="167"/>
      <c r="F22" s="167"/>
      <c r="G22" s="167"/>
      <c r="H22" s="167"/>
      <c r="I22" s="167"/>
      <c r="J22" s="167"/>
      <c r="K22" s="167"/>
      <c r="L22" s="233"/>
      <c r="M22" s="17"/>
      <c r="N22" s="18"/>
    </row>
    <row r="23" spans="1:14" ht="19.5" customHeight="1">
      <c r="A23" s="8"/>
      <c r="B23" s="163"/>
      <c r="C23" s="234" t="s">
        <v>362</v>
      </c>
      <c r="D23" s="164"/>
      <c r="E23" s="164"/>
      <c r="F23" s="164"/>
      <c r="G23" s="164"/>
      <c r="H23" s="164"/>
      <c r="I23" s="164"/>
      <c r="J23" s="164"/>
      <c r="K23" s="164"/>
      <c r="L23" s="165"/>
      <c r="M23" s="10"/>
    </row>
    <row r="24" spans="1:14" ht="20.25" customHeight="1">
      <c r="A24" s="8"/>
      <c r="B24" s="11"/>
      <c r="C24" s="264" t="s">
        <v>364</v>
      </c>
      <c r="D24" s="264"/>
      <c r="E24" s="264"/>
      <c r="F24" s="264"/>
      <c r="G24" s="264"/>
      <c r="H24" s="264"/>
      <c r="I24" s="264"/>
      <c r="J24" s="264"/>
      <c r="K24" s="264"/>
      <c r="L24" s="265"/>
      <c r="M24" s="10"/>
    </row>
    <row r="25" spans="1:14" ht="20.25" customHeight="1">
      <c r="A25" s="8"/>
      <c r="B25" s="38" t="s">
        <v>35</v>
      </c>
      <c r="C25" s="264"/>
      <c r="D25" s="264"/>
      <c r="E25" s="264"/>
      <c r="F25" s="264"/>
      <c r="G25" s="264"/>
      <c r="H25" s="264"/>
      <c r="I25" s="264"/>
      <c r="J25" s="264"/>
      <c r="K25" s="264"/>
      <c r="L25" s="265"/>
      <c r="M25" s="10"/>
    </row>
    <row r="26" spans="1:14" ht="20.25" customHeight="1">
      <c r="A26" s="8"/>
      <c r="B26" s="38"/>
      <c r="C26" s="264"/>
      <c r="D26" s="264"/>
      <c r="E26" s="264"/>
      <c r="F26" s="264"/>
      <c r="G26" s="264"/>
      <c r="H26" s="264"/>
      <c r="I26" s="264"/>
      <c r="J26" s="264"/>
      <c r="K26" s="264"/>
      <c r="L26" s="265"/>
      <c r="M26" s="10"/>
    </row>
    <row r="27" spans="1:14" ht="15" customHeight="1">
      <c r="A27" s="8"/>
      <c r="B27" s="38"/>
      <c r="C27" s="167"/>
      <c r="D27" s="167"/>
      <c r="E27" s="167"/>
      <c r="F27" s="167"/>
      <c r="G27" s="167"/>
      <c r="H27" s="167"/>
      <c r="I27" s="167"/>
      <c r="J27" s="167"/>
      <c r="K27" s="167"/>
      <c r="L27" s="39"/>
      <c r="M27" s="10"/>
    </row>
    <row r="28" spans="1:14" ht="24.75" customHeight="1">
      <c r="A28" s="8"/>
      <c r="B28" s="38"/>
      <c r="C28" s="167"/>
      <c r="D28" s="264" t="s">
        <v>195</v>
      </c>
      <c r="E28" s="264"/>
      <c r="F28" s="264"/>
      <c r="G28" s="264"/>
      <c r="H28" s="264"/>
      <c r="I28" s="264"/>
      <c r="J28" s="264"/>
      <c r="K28" s="264"/>
      <c r="L28" s="39"/>
      <c r="M28" s="10"/>
    </row>
    <row r="29" spans="1:14" ht="24.75" customHeight="1">
      <c r="A29" s="8"/>
      <c r="B29" s="38"/>
      <c r="C29" s="167"/>
      <c r="D29" s="264" t="s">
        <v>197</v>
      </c>
      <c r="E29" s="264"/>
      <c r="F29" s="264"/>
      <c r="G29" s="264"/>
      <c r="H29" s="264"/>
      <c r="I29" s="264"/>
      <c r="J29" s="264"/>
      <c r="K29" s="264"/>
      <c r="L29" s="39"/>
      <c r="M29" s="10"/>
    </row>
    <row r="30" spans="1:14" ht="24.75" customHeight="1">
      <c r="A30" s="8"/>
      <c r="B30" s="38"/>
      <c r="C30" s="167"/>
      <c r="D30" s="279" t="s">
        <v>199</v>
      </c>
      <c r="E30" s="279"/>
      <c r="F30" s="279"/>
      <c r="G30" s="279"/>
      <c r="H30" s="279"/>
      <c r="I30" s="279"/>
      <c r="J30" s="279"/>
      <c r="K30" s="279"/>
      <c r="L30" s="39"/>
      <c r="M30" s="10"/>
    </row>
    <row r="31" spans="1:14" ht="24.75" customHeight="1">
      <c r="A31" s="8"/>
      <c r="B31" s="38"/>
      <c r="C31" s="167"/>
      <c r="D31" s="264" t="s">
        <v>200</v>
      </c>
      <c r="E31" s="264"/>
      <c r="F31" s="264"/>
      <c r="G31" s="264"/>
      <c r="H31" s="264"/>
      <c r="I31" s="264"/>
      <c r="J31" s="264"/>
      <c r="K31" s="264"/>
      <c r="L31" s="39"/>
      <c r="M31" s="10"/>
    </row>
    <row r="32" spans="1:14" ht="24.75" customHeight="1">
      <c r="A32" s="8"/>
      <c r="B32" s="38"/>
      <c r="C32" s="55"/>
      <c r="D32" s="264" t="s">
        <v>184</v>
      </c>
      <c r="E32" s="264"/>
      <c r="F32" s="264"/>
      <c r="G32" s="264"/>
      <c r="H32" s="264"/>
      <c r="I32" s="264"/>
      <c r="J32" s="264"/>
      <c r="K32" s="264"/>
      <c r="L32" s="16"/>
      <c r="M32" s="10"/>
    </row>
    <row r="33" spans="1:13" ht="13.5" customHeight="1">
      <c r="A33" s="8"/>
      <c r="B33" s="38"/>
      <c r="C33" s="55"/>
      <c r="D33" s="167"/>
      <c r="E33" s="167"/>
      <c r="F33" s="167"/>
      <c r="G33" s="167"/>
      <c r="H33" s="167"/>
      <c r="I33" s="167"/>
      <c r="J33" s="167"/>
      <c r="K33" s="167"/>
      <c r="L33" s="16"/>
      <c r="M33" s="10"/>
    </row>
    <row r="34" spans="1:13" s="103" customFormat="1" ht="24.75" customHeight="1">
      <c r="A34" s="100"/>
      <c r="B34" s="101"/>
      <c r="C34" s="278" t="s">
        <v>419</v>
      </c>
      <c r="D34" s="278"/>
      <c r="E34" s="278"/>
      <c r="F34" s="278"/>
      <c r="G34" s="278"/>
      <c r="H34" s="278"/>
      <c r="I34" s="278"/>
      <c r="J34" s="278"/>
      <c r="K34" s="278"/>
      <c r="L34" s="39"/>
      <c r="M34" s="102"/>
    </row>
    <row r="35" spans="1:13" s="103" customFormat="1" ht="24.75" customHeight="1">
      <c r="A35" s="100"/>
      <c r="B35" s="101"/>
      <c r="C35" s="166"/>
      <c r="D35" s="166"/>
      <c r="E35" s="278" t="s">
        <v>420</v>
      </c>
      <c r="F35" s="278"/>
      <c r="G35" s="278"/>
      <c r="H35" s="278"/>
      <c r="I35" s="278"/>
      <c r="J35" s="278"/>
      <c r="K35" s="278"/>
      <c r="L35" s="39"/>
      <c r="M35" s="102"/>
    </row>
    <row r="36" spans="1:13" s="103" customFormat="1" ht="24.75" customHeight="1">
      <c r="A36" s="100"/>
      <c r="B36" s="101"/>
      <c r="C36" s="166"/>
      <c r="D36" s="166"/>
      <c r="E36" s="279" t="s">
        <v>409</v>
      </c>
      <c r="F36" s="279"/>
      <c r="G36" s="279"/>
      <c r="H36" s="279"/>
      <c r="I36" s="279"/>
      <c r="J36" s="279"/>
      <c r="K36" s="279"/>
      <c r="L36" s="39"/>
      <c r="M36" s="102"/>
    </row>
    <row r="37" spans="1:13" s="103" customFormat="1" ht="24.75" customHeight="1">
      <c r="A37" s="100"/>
      <c r="B37" s="101"/>
      <c r="C37" s="166"/>
      <c r="D37" s="166"/>
      <c r="E37" s="166"/>
      <c r="F37" s="166" t="s">
        <v>421</v>
      </c>
      <c r="G37" s="166"/>
      <c r="H37" s="166" t="s">
        <v>243</v>
      </c>
      <c r="J37" s="166"/>
      <c r="K37" s="166"/>
      <c r="L37" s="39"/>
      <c r="M37" s="102"/>
    </row>
    <row r="38" spans="1:13" s="103" customFormat="1" ht="24.75" customHeight="1">
      <c r="A38" s="100"/>
      <c r="B38" s="101"/>
      <c r="C38" s="278" t="s">
        <v>155</v>
      </c>
      <c r="D38" s="278"/>
      <c r="E38" s="278"/>
      <c r="F38" s="278"/>
      <c r="G38" s="278"/>
      <c r="H38" s="278"/>
      <c r="I38" s="278"/>
      <c r="J38" s="278"/>
      <c r="K38" s="278"/>
      <c r="L38" s="39"/>
      <c r="M38" s="102"/>
    </row>
    <row r="39" spans="1:13" ht="24.75" customHeight="1">
      <c r="A39" s="8"/>
      <c r="B39" s="11"/>
      <c r="C39" s="92" t="s">
        <v>422</v>
      </c>
      <c r="D39" s="55"/>
      <c r="E39" s="92"/>
      <c r="F39" s="55"/>
      <c r="G39" s="55"/>
      <c r="H39" s="55"/>
      <c r="I39" s="55"/>
      <c r="J39" s="55"/>
      <c r="K39" s="55"/>
      <c r="L39" s="39"/>
      <c r="M39" s="17"/>
    </row>
    <row r="40" spans="1:13" ht="15" customHeight="1">
      <c r="A40" s="8"/>
      <c r="B40" s="38"/>
      <c r="C40" s="272" t="s">
        <v>67</v>
      </c>
      <c r="D40" s="272"/>
      <c r="E40" s="273"/>
      <c r="F40" s="273"/>
      <c r="G40" s="273"/>
      <c r="H40" s="273"/>
      <c r="I40" s="273"/>
      <c r="J40" s="273"/>
      <c r="K40" s="273"/>
      <c r="L40" s="39"/>
      <c r="M40" s="17"/>
    </row>
    <row r="41" spans="1:13" ht="24.75" customHeight="1" thickBot="1">
      <c r="A41" s="8"/>
      <c r="B41" s="40" t="s">
        <v>36</v>
      </c>
      <c r="C41" s="273"/>
      <c r="D41" s="273"/>
      <c r="E41" s="273"/>
      <c r="F41" s="273"/>
      <c r="G41" s="273"/>
      <c r="H41" s="273"/>
      <c r="I41" s="273"/>
      <c r="J41" s="273"/>
      <c r="K41" s="273"/>
      <c r="L41" s="41"/>
      <c r="M41" s="10"/>
    </row>
    <row r="42" spans="1:13" ht="22.5" customHeight="1" thickTop="1">
      <c r="A42" s="8"/>
      <c r="B42" s="38"/>
      <c r="C42" s="266" t="s">
        <v>185</v>
      </c>
      <c r="D42" s="267"/>
      <c r="E42" s="267"/>
      <c r="F42" s="267"/>
      <c r="G42" s="267"/>
      <c r="H42" s="267"/>
      <c r="I42" s="267"/>
      <c r="J42" s="267"/>
      <c r="K42" s="268"/>
      <c r="L42" s="39"/>
      <c r="M42" s="10"/>
    </row>
    <row r="43" spans="1:13" ht="22.5" customHeight="1" thickBot="1">
      <c r="A43" s="8"/>
      <c r="B43" s="38"/>
      <c r="C43" s="269"/>
      <c r="D43" s="270"/>
      <c r="E43" s="270"/>
      <c r="F43" s="270"/>
      <c r="G43" s="270"/>
      <c r="H43" s="270"/>
      <c r="I43" s="270"/>
      <c r="J43" s="270"/>
      <c r="K43" s="271"/>
      <c r="L43" s="39"/>
      <c r="M43" s="10"/>
    </row>
    <row r="44" spans="1:13" ht="24.75" customHeight="1" thickTop="1" thickBot="1">
      <c r="A44" s="19"/>
      <c r="B44" s="21"/>
      <c r="C44" s="22"/>
      <c r="D44" s="22"/>
      <c r="E44" s="22"/>
      <c r="F44" s="22"/>
      <c r="G44" s="22"/>
      <c r="H44" s="22"/>
      <c r="I44" s="22"/>
      <c r="J44" s="22"/>
      <c r="K44" s="22"/>
      <c r="L44" s="23"/>
      <c r="M44" s="20"/>
    </row>
    <row r="45" spans="1:13">
      <c r="A45" s="8"/>
      <c r="B45" s="9"/>
      <c r="C45" s="9"/>
      <c r="D45" s="9"/>
      <c r="E45" s="9"/>
      <c r="F45" s="9"/>
      <c r="G45" s="9"/>
      <c r="H45" s="9"/>
      <c r="I45" s="9"/>
      <c r="J45" s="9"/>
      <c r="K45" s="9"/>
      <c r="L45" s="9"/>
      <c r="M45" s="10"/>
    </row>
    <row r="46" spans="1:13" ht="14.25" thickBot="1">
      <c r="A46" s="24"/>
      <c r="B46" s="25"/>
      <c r="C46" s="25"/>
      <c r="D46" s="25"/>
      <c r="E46" s="25"/>
      <c r="F46" s="25"/>
      <c r="G46" s="25"/>
      <c r="H46" s="25"/>
      <c r="I46" s="25"/>
      <c r="J46" s="25"/>
      <c r="K46" s="25"/>
      <c r="L46" s="25"/>
      <c r="M46" s="26"/>
    </row>
  </sheetData>
  <sheetProtection selectLockedCells="1"/>
  <mergeCells count="19">
    <mergeCell ref="B5:L5"/>
    <mergeCell ref="C4:K4"/>
    <mergeCell ref="C38:K38"/>
    <mergeCell ref="C34:K34"/>
    <mergeCell ref="E36:K36"/>
    <mergeCell ref="E35:K35"/>
    <mergeCell ref="D9:K12"/>
    <mergeCell ref="D28:K28"/>
    <mergeCell ref="D29:K29"/>
    <mergeCell ref="D31:K31"/>
    <mergeCell ref="D32:K32"/>
    <mergeCell ref="D30:K30"/>
    <mergeCell ref="C6:K7"/>
    <mergeCell ref="F17:L18"/>
    <mergeCell ref="F15:L15"/>
    <mergeCell ref="C24:L26"/>
    <mergeCell ref="C20:L21"/>
    <mergeCell ref="C42:K43"/>
    <mergeCell ref="C40:K41"/>
  </mergeCells>
  <phoneticPr fontId="2"/>
  <hyperlinks>
    <hyperlink ref="C39" r:id="rId1"/>
  </hyperlinks>
  <pageMargins left="0.78740157480314965" right="0.78740157480314965" top="0.78740157480314965" bottom="0.78740157480314965" header="0.51181102362204722" footer="0.51181102362204722"/>
  <pageSetup paperSize="9" scale="79" orientation="portrait"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9" tint="0.59999389629810485"/>
  </sheetPr>
  <dimension ref="A1:AB384"/>
  <sheetViews>
    <sheetView view="pageLayout" zoomScaleSheetLayoutView="100" workbookViewId="0">
      <selection activeCell="J4" sqref="J4:N5"/>
    </sheetView>
  </sheetViews>
  <sheetFormatPr defaultColWidth="9" defaultRowHeight="13.5"/>
  <cols>
    <col min="1" max="1" width="3.625" style="104" customWidth="1"/>
    <col min="2" max="2" width="11.125" style="104" customWidth="1"/>
    <col min="3" max="3" width="7.125" style="104" customWidth="1"/>
    <col min="4" max="68" width="3.625" style="104" customWidth="1"/>
    <col min="69" max="16384" width="9" style="104"/>
  </cols>
  <sheetData>
    <row r="1" spans="1:28" ht="18" customHeight="1">
      <c r="B1" s="363" t="s">
        <v>423</v>
      </c>
      <c r="C1" s="363"/>
      <c r="D1" s="363"/>
      <c r="E1" s="363"/>
      <c r="F1" s="363"/>
      <c r="G1" s="363"/>
      <c r="H1" s="363"/>
      <c r="I1" s="363"/>
      <c r="J1" s="363"/>
      <c r="K1" s="363"/>
      <c r="L1" s="363"/>
      <c r="M1" s="363"/>
      <c r="N1" s="363"/>
      <c r="O1" s="363"/>
      <c r="P1" s="363"/>
      <c r="Q1" s="363"/>
      <c r="R1" s="363"/>
      <c r="S1" s="363"/>
      <c r="T1" s="363"/>
      <c r="U1" s="363"/>
      <c r="V1" s="363"/>
      <c r="W1" s="363"/>
      <c r="X1" s="363"/>
      <c r="Y1" s="105"/>
    </row>
    <row r="2" spans="1:28" ht="18" customHeight="1">
      <c r="A2" s="105"/>
      <c r="B2" s="363" t="s">
        <v>201</v>
      </c>
      <c r="C2" s="363"/>
      <c r="D2" s="363"/>
      <c r="E2" s="363"/>
      <c r="F2" s="363"/>
      <c r="G2" s="363"/>
      <c r="H2" s="363"/>
      <c r="I2" s="363"/>
      <c r="J2" s="363"/>
      <c r="K2" s="363"/>
      <c r="L2" s="363"/>
      <c r="M2" s="363"/>
      <c r="N2" s="363"/>
      <c r="O2" s="363"/>
      <c r="P2" s="363"/>
      <c r="Q2" s="363"/>
      <c r="R2" s="363"/>
      <c r="S2" s="363"/>
      <c r="T2" s="363"/>
      <c r="U2" s="363"/>
      <c r="V2" s="363"/>
      <c r="W2" s="363"/>
      <c r="X2" s="363"/>
      <c r="Y2" s="105"/>
    </row>
    <row r="3" spans="1:28" ht="18" customHeight="1" thickBot="1">
      <c r="A3" s="106"/>
      <c r="B3" s="106"/>
      <c r="C3" s="106"/>
      <c r="D3" s="106"/>
      <c r="E3" s="106"/>
      <c r="F3" s="106"/>
      <c r="G3" s="106"/>
      <c r="H3" s="106"/>
      <c r="I3" s="106"/>
      <c r="J3" s="106"/>
      <c r="K3" s="106"/>
      <c r="L3" s="106"/>
      <c r="M3" s="106"/>
      <c r="N3" s="106"/>
      <c r="O3" s="106"/>
      <c r="P3" s="106"/>
      <c r="Q3" s="106"/>
      <c r="R3" s="106"/>
      <c r="S3" s="106"/>
      <c r="T3" s="106"/>
      <c r="U3" s="106"/>
      <c r="V3" s="106"/>
      <c r="W3" s="106"/>
      <c r="X3" s="106"/>
      <c r="Y3" s="106"/>
    </row>
    <row r="4" spans="1:28" ht="18" customHeight="1">
      <c r="A4" s="107"/>
      <c r="B4" s="387" t="s">
        <v>166</v>
      </c>
      <c r="C4" s="338" t="str">
        <f>IF(J4="","",VLOOKUP(J4,$N$77:$O$124,2,FALSE))</f>
        <v/>
      </c>
      <c r="D4" s="379" t="s">
        <v>77</v>
      </c>
      <c r="E4" s="372"/>
      <c r="F4" s="372"/>
      <c r="G4" s="372"/>
      <c r="H4" s="372"/>
      <c r="I4" s="380"/>
      <c r="J4" s="383"/>
      <c r="K4" s="383"/>
      <c r="L4" s="383"/>
      <c r="M4" s="383"/>
      <c r="N4" s="383"/>
      <c r="O4" s="385" t="s">
        <v>78</v>
      </c>
      <c r="P4" s="385"/>
      <c r="Q4" s="385"/>
      <c r="R4" s="385"/>
      <c r="S4" s="385"/>
      <c r="T4" s="385"/>
      <c r="U4" s="385"/>
      <c r="V4" s="372" t="s">
        <v>79</v>
      </c>
      <c r="W4" s="372"/>
      <c r="X4" s="373"/>
      <c r="Y4" s="108"/>
      <c r="Z4" s="109"/>
      <c r="AA4" s="109"/>
      <c r="AB4" s="109"/>
    </row>
    <row r="5" spans="1:28" ht="18" customHeight="1" thickBot="1">
      <c r="A5" s="107"/>
      <c r="B5" s="388"/>
      <c r="C5" s="339"/>
      <c r="D5" s="381"/>
      <c r="E5" s="374"/>
      <c r="F5" s="374"/>
      <c r="G5" s="374"/>
      <c r="H5" s="374"/>
      <c r="I5" s="382"/>
      <c r="J5" s="384"/>
      <c r="K5" s="384"/>
      <c r="L5" s="384"/>
      <c r="M5" s="384"/>
      <c r="N5" s="384"/>
      <c r="O5" s="386"/>
      <c r="P5" s="386"/>
      <c r="Q5" s="386"/>
      <c r="R5" s="386"/>
      <c r="S5" s="386"/>
      <c r="T5" s="386"/>
      <c r="U5" s="386"/>
      <c r="V5" s="374"/>
      <c r="W5" s="374"/>
      <c r="X5" s="375"/>
      <c r="Y5" s="108"/>
      <c r="Z5" s="109"/>
      <c r="AA5" s="109"/>
      <c r="AB5" s="109"/>
    </row>
    <row r="6" spans="1:28" ht="18" customHeight="1">
      <c r="A6" s="107"/>
      <c r="B6" s="110"/>
      <c r="C6" s="110"/>
      <c r="D6" s="110"/>
      <c r="E6" s="110"/>
      <c r="F6" s="110"/>
      <c r="G6" s="110"/>
      <c r="H6" s="110"/>
      <c r="I6" s="110"/>
      <c r="J6" s="87"/>
      <c r="K6" s="87"/>
      <c r="L6" s="87"/>
      <c r="M6" s="87"/>
      <c r="N6" s="87"/>
      <c r="O6" s="88"/>
      <c r="P6" s="88"/>
      <c r="Q6" s="88"/>
      <c r="R6" s="88"/>
      <c r="S6" s="88"/>
      <c r="T6" s="88"/>
      <c r="U6" s="88"/>
      <c r="V6" s="110"/>
      <c r="W6" s="110"/>
      <c r="X6" s="110"/>
      <c r="Y6" s="108"/>
      <c r="Z6" s="109"/>
      <c r="AA6" s="109"/>
      <c r="AB6" s="109"/>
    </row>
    <row r="7" spans="1:28" ht="18" customHeight="1">
      <c r="A7" s="107"/>
      <c r="B7" s="111" t="s">
        <v>424</v>
      </c>
      <c r="C7" s="110"/>
      <c r="D7" s="110"/>
      <c r="E7" s="110"/>
      <c r="F7" s="110"/>
      <c r="G7" s="110"/>
      <c r="H7" s="110"/>
      <c r="I7" s="110"/>
      <c r="J7" s="87"/>
      <c r="K7" s="87"/>
      <c r="L7" s="87"/>
      <c r="M7" s="87"/>
      <c r="N7" s="87"/>
      <c r="O7" s="88"/>
      <c r="P7" s="88"/>
      <c r="Q7" s="88"/>
      <c r="R7" s="88"/>
      <c r="S7" s="88"/>
      <c r="T7" s="88"/>
      <c r="U7" s="88"/>
      <c r="V7" s="110"/>
      <c r="W7" s="110"/>
      <c r="X7" s="110"/>
      <c r="Y7" s="108"/>
      <c r="Z7" s="109"/>
      <c r="AA7" s="109"/>
      <c r="AB7" s="109"/>
    </row>
    <row r="8" spans="1:28" ht="18" customHeight="1">
      <c r="A8" s="107"/>
      <c r="B8" s="369" t="s">
        <v>176</v>
      </c>
      <c r="C8" s="369"/>
      <c r="D8" s="369"/>
      <c r="E8" s="369"/>
      <c r="F8" s="369"/>
      <c r="G8" s="369"/>
      <c r="H8" s="369"/>
      <c r="I8" s="369"/>
      <c r="J8" s="369"/>
      <c r="K8" s="369"/>
      <c r="L8" s="369"/>
      <c r="M8" s="369"/>
      <c r="N8" s="369"/>
      <c r="O8" s="369"/>
      <c r="P8" s="369"/>
      <c r="Q8" s="369"/>
      <c r="R8" s="369"/>
      <c r="S8" s="369"/>
      <c r="T8" s="369"/>
      <c r="U8" s="369"/>
      <c r="V8" s="369"/>
      <c r="W8" s="369"/>
      <c r="X8" s="369"/>
      <c r="Y8" s="108"/>
      <c r="Z8" s="109"/>
      <c r="AA8" s="109"/>
      <c r="AB8" s="109"/>
    </row>
    <row r="9" spans="1:28" ht="18" customHeight="1">
      <c r="A9" s="107"/>
      <c r="B9" s="111" t="s">
        <v>178</v>
      </c>
      <c r="D9" s="112"/>
      <c r="E9" s="112"/>
      <c r="F9" s="112"/>
      <c r="G9" s="112"/>
      <c r="H9" s="112"/>
      <c r="I9" s="112"/>
      <c r="J9" s="112"/>
      <c r="K9" s="87"/>
      <c r="L9" s="87"/>
      <c r="M9" s="87"/>
      <c r="N9" s="87"/>
      <c r="O9" s="89"/>
      <c r="P9" s="89"/>
      <c r="Q9" s="89"/>
      <c r="R9" s="89"/>
      <c r="S9" s="89"/>
      <c r="T9" s="89"/>
      <c r="U9" s="89"/>
      <c r="V9" s="110"/>
      <c r="W9" s="110"/>
      <c r="X9" s="110"/>
      <c r="Y9" s="108"/>
      <c r="Z9" s="109"/>
      <c r="AA9" s="109"/>
      <c r="AB9" s="109"/>
    </row>
    <row r="10" spans="1:28" ht="18" customHeight="1">
      <c r="A10" s="107"/>
      <c r="B10" s="111"/>
      <c r="C10" s="113" t="s">
        <v>202</v>
      </c>
      <c r="D10" s="112"/>
      <c r="E10" s="112"/>
      <c r="F10" s="112"/>
      <c r="G10" s="112"/>
      <c r="H10" s="112"/>
      <c r="I10" s="112"/>
      <c r="J10" s="112"/>
      <c r="K10" s="87"/>
      <c r="L10" s="87"/>
      <c r="M10" s="87"/>
      <c r="N10" s="87"/>
      <c r="O10" s="89"/>
      <c r="P10" s="89"/>
      <c r="Q10" s="89"/>
      <c r="R10" s="89"/>
      <c r="S10" s="89"/>
      <c r="T10" s="89"/>
      <c r="U10" s="89"/>
      <c r="V10" s="110"/>
      <c r="W10" s="110"/>
      <c r="X10" s="110"/>
      <c r="Y10" s="108"/>
      <c r="Z10" s="109"/>
      <c r="AA10" s="109"/>
      <c r="AB10" s="109"/>
    </row>
    <row r="11" spans="1:28" ht="18" customHeight="1">
      <c r="A11" s="107"/>
      <c r="B11" s="111" t="s">
        <v>22</v>
      </c>
      <c r="C11" s="112" t="s">
        <v>196</v>
      </c>
      <c r="D11" s="112"/>
      <c r="E11" s="112"/>
      <c r="F11" s="112"/>
      <c r="G11" s="112"/>
      <c r="H11" s="112"/>
      <c r="I11" s="112"/>
      <c r="J11" s="112"/>
      <c r="K11" s="87"/>
      <c r="L11" s="87"/>
      <c r="M11" s="87"/>
      <c r="N11" s="87"/>
      <c r="O11" s="89"/>
      <c r="P11" s="89"/>
      <c r="Q11" s="89"/>
      <c r="R11" s="89"/>
      <c r="S11" s="89"/>
      <c r="T11" s="89"/>
      <c r="U11" s="89"/>
      <c r="V11" s="110"/>
      <c r="W11" s="110"/>
      <c r="X11" s="110"/>
      <c r="Y11" s="108"/>
      <c r="Z11" s="109"/>
      <c r="AA11" s="109"/>
      <c r="AB11" s="109"/>
    </row>
    <row r="12" spans="1:28" ht="18" customHeight="1">
      <c r="A12" s="107"/>
      <c r="B12" s="114"/>
      <c r="C12" s="112" t="s">
        <v>198</v>
      </c>
      <c r="D12" s="112"/>
      <c r="E12" s="112"/>
      <c r="F12" s="112"/>
      <c r="G12" s="112"/>
      <c r="H12" s="112"/>
      <c r="I12" s="112"/>
      <c r="J12" s="112"/>
      <c r="K12" s="87"/>
      <c r="L12" s="87"/>
      <c r="M12" s="87"/>
      <c r="N12" s="87"/>
      <c r="O12" s="89"/>
      <c r="P12" s="89"/>
      <c r="Q12" s="89"/>
      <c r="R12" s="89"/>
      <c r="S12" s="89"/>
      <c r="T12" s="89"/>
      <c r="U12" s="89"/>
      <c r="V12" s="110"/>
      <c r="W12" s="110"/>
      <c r="X12" s="110"/>
      <c r="Y12" s="108"/>
      <c r="Z12" s="109"/>
      <c r="AA12" s="109"/>
      <c r="AB12" s="109"/>
    </row>
    <row r="13" spans="1:28" ht="18" customHeight="1">
      <c r="A13" s="107"/>
      <c r="B13" s="114"/>
      <c r="C13" s="112" t="s">
        <v>200</v>
      </c>
      <c r="D13" s="112"/>
      <c r="E13" s="112"/>
      <c r="F13" s="112"/>
      <c r="G13" s="112"/>
      <c r="H13" s="112"/>
      <c r="I13" s="112"/>
      <c r="J13" s="112"/>
      <c r="K13" s="87"/>
      <c r="L13" s="87"/>
      <c r="M13" s="87"/>
      <c r="N13" s="87"/>
      <c r="O13" s="89"/>
      <c r="P13" s="89"/>
      <c r="Q13" s="89"/>
      <c r="R13" s="89"/>
      <c r="S13" s="89"/>
      <c r="T13" s="89"/>
      <c r="U13" s="89"/>
      <c r="V13" s="110"/>
      <c r="W13" s="110"/>
      <c r="X13" s="110"/>
      <c r="Y13" s="108"/>
      <c r="Z13" s="109"/>
      <c r="AA13" s="109"/>
      <c r="AB13" s="109"/>
    </row>
    <row r="14" spans="1:28" ht="18" customHeight="1">
      <c r="A14" s="107"/>
      <c r="B14" s="114"/>
      <c r="C14" s="112" t="s">
        <v>159</v>
      </c>
      <c r="D14" s="112"/>
      <c r="E14" s="112"/>
      <c r="F14" s="112"/>
      <c r="G14" s="112"/>
      <c r="H14" s="112"/>
      <c r="I14" s="112"/>
      <c r="J14" s="112"/>
      <c r="K14" s="87"/>
      <c r="L14" s="87"/>
      <c r="M14" s="87"/>
      <c r="N14" s="87"/>
      <c r="O14" s="89"/>
      <c r="P14" s="89"/>
      <c r="Q14" s="89"/>
      <c r="R14" s="89"/>
      <c r="S14" s="89"/>
      <c r="T14" s="89"/>
      <c r="U14" s="89"/>
      <c r="V14" s="110"/>
      <c r="W14" s="110"/>
      <c r="X14" s="110"/>
      <c r="Y14" s="108"/>
      <c r="Z14" s="109"/>
      <c r="AA14" s="109"/>
      <c r="AB14" s="109"/>
    </row>
    <row r="15" spans="1:28" ht="18" customHeight="1">
      <c r="A15" s="107"/>
      <c r="B15" s="114"/>
      <c r="C15" s="113"/>
      <c r="D15" s="112"/>
      <c r="E15" s="112"/>
      <c r="F15" s="112"/>
      <c r="G15" s="112"/>
      <c r="H15" s="112"/>
      <c r="I15" s="112"/>
      <c r="J15" s="112"/>
      <c r="K15" s="87"/>
      <c r="L15" s="87"/>
      <c r="M15" s="87"/>
      <c r="N15" s="87"/>
      <c r="O15" s="89"/>
      <c r="P15" s="89"/>
      <c r="Q15" s="89"/>
      <c r="R15" s="89"/>
      <c r="S15" s="89"/>
      <c r="T15" s="89"/>
      <c r="U15" s="89"/>
      <c r="V15" s="110"/>
      <c r="W15" s="110"/>
      <c r="X15" s="110"/>
      <c r="Y15" s="108"/>
      <c r="Z15" s="109"/>
      <c r="AA15" s="109"/>
      <c r="AB15" s="109"/>
    </row>
    <row r="16" spans="1:28" ht="18" customHeight="1">
      <c r="A16" s="107"/>
      <c r="B16" s="111" t="s">
        <v>177</v>
      </c>
      <c r="C16" s="370">
        <f>E50</f>
        <v>0</v>
      </c>
      <c r="D16" s="371"/>
      <c r="E16" s="113" t="s">
        <v>179</v>
      </c>
      <c r="F16" s="112"/>
      <c r="G16" s="112"/>
      <c r="H16" s="112"/>
      <c r="I16" s="112"/>
      <c r="J16" s="112"/>
      <c r="K16" s="87"/>
      <c r="L16" s="87"/>
      <c r="M16" s="87"/>
      <c r="N16" s="87"/>
      <c r="O16" s="89"/>
      <c r="P16" s="89"/>
      <c r="Q16" s="115"/>
      <c r="R16" s="115"/>
      <c r="S16" s="115"/>
      <c r="T16" s="115"/>
      <c r="U16" s="115"/>
      <c r="V16" s="116"/>
      <c r="W16" s="110"/>
      <c r="X16" s="110"/>
      <c r="Y16" s="108"/>
      <c r="Z16" s="109"/>
      <c r="AA16" s="109"/>
      <c r="AB16" s="109"/>
    </row>
    <row r="17" spans="1:28" ht="18" customHeight="1">
      <c r="A17" s="107"/>
      <c r="B17" s="114"/>
      <c r="C17" s="113"/>
      <c r="D17" s="112"/>
      <c r="E17" s="112"/>
      <c r="F17" s="112"/>
      <c r="G17" s="112"/>
      <c r="H17" s="112"/>
      <c r="I17" s="112"/>
      <c r="J17" s="112"/>
      <c r="K17" s="87"/>
      <c r="L17" s="87"/>
      <c r="M17" s="87"/>
      <c r="N17" s="87"/>
      <c r="O17" s="89"/>
      <c r="P17" s="89"/>
      <c r="Q17" s="89"/>
      <c r="R17" s="89"/>
      <c r="S17" s="89"/>
      <c r="T17" s="89"/>
      <c r="U17" s="89"/>
      <c r="V17" s="110"/>
      <c r="W17" s="110"/>
      <c r="X17" s="110"/>
      <c r="Y17" s="108"/>
      <c r="Z17" s="109"/>
      <c r="AA17" s="109"/>
      <c r="AB17" s="109"/>
    </row>
    <row r="18" spans="1:28" ht="18" customHeight="1" thickBot="1">
      <c r="A18" s="107"/>
      <c r="B18" s="114" t="s">
        <v>168</v>
      </c>
      <c r="C18" s="117"/>
      <c r="D18" s="110"/>
      <c r="E18" s="110"/>
      <c r="F18" s="110"/>
      <c r="G18" s="110"/>
      <c r="H18" s="110"/>
      <c r="I18" s="110"/>
      <c r="J18" s="87"/>
      <c r="K18" s="87"/>
      <c r="L18" s="87"/>
      <c r="M18" s="87"/>
      <c r="N18" s="87"/>
      <c r="O18" s="89"/>
      <c r="P18" s="89"/>
      <c r="Q18" s="89"/>
      <c r="R18" s="89"/>
      <c r="S18" s="89"/>
      <c r="T18" s="89"/>
      <c r="U18" s="89"/>
      <c r="V18" s="110"/>
      <c r="W18" s="110"/>
      <c r="X18" s="110"/>
      <c r="Y18" s="108"/>
      <c r="Z18" s="109"/>
      <c r="AA18" s="109"/>
      <c r="AB18" s="109"/>
    </row>
    <row r="19" spans="1:28" ht="18" customHeight="1">
      <c r="A19" s="107"/>
      <c r="B19" s="118" t="s">
        <v>169</v>
      </c>
      <c r="C19" s="367"/>
      <c r="D19" s="367"/>
      <c r="E19" s="367"/>
      <c r="F19" s="367"/>
      <c r="G19" s="367"/>
      <c r="H19" s="367"/>
      <c r="I19" s="367"/>
      <c r="J19" s="367"/>
      <c r="K19" s="367"/>
      <c r="L19" s="367"/>
      <c r="M19" s="368"/>
      <c r="N19" s="87"/>
      <c r="O19" s="89"/>
      <c r="P19" s="89"/>
      <c r="Q19" s="89"/>
      <c r="R19" s="89"/>
      <c r="S19" s="89"/>
      <c r="T19" s="89"/>
      <c r="U19" s="89"/>
      <c r="V19" s="110"/>
      <c r="W19" s="110"/>
      <c r="X19" s="110"/>
      <c r="Y19" s="108"/>
      <c r="Z19" s="109"/>
      <c r="AA19" s="109"/>
      <c r="AB19" s="109"/>
    </row>
    <row r="20" spans="1:28" ht="18" customHeight="1">
      <c r="A20" s="107"/>
      <c r="B20" s="119" t="s">
        <v>170</v>
      </c>
      <c r="C20" s="377"/>
      <c r="D20" s="377"/>
      <c r="E20" s="377"/>
      <c r="F20" s="377"/>
      <c r="G20" s="377"/>
      <c r="H20" s="377"/>
      <c r="I20" s="377"/>
      <c r="J20" s="377"/>
      <c r="K20" s="377"/>
      <c r="L20" s="377"/>
      <c r="M20" s="378"/>
      <c r="N20" s="87"/>
      <c r="O20" s="89"/>
      <c r="P20" s="89"/>
      <c r="Q20" s="89"/>
      <c r="R20" s="89"/>
      <c r="S20" s="89"/>
      <c r="T20" s="89"/>
      <c r="U20" s="89"/>
      <c r="V20" s="110"/>
      <c r="W20" s="110"/>
      <c r="X20" s="110"/>
      <c r="Y20" s="108"/>
      <c r="Z20" s="109"/>
      <c r="AA20" s="109"/>
      <c r="AB20" s="109"/>
    </row>
    <row r="21" spans="1:28" ht="18" customHeight="1">
      <c r="A21" s="107"/>
      <c r="B21" s="119" t="s">
        <v>1</v>
      </c>
      <c r="C21" s="389"/>
      <c r="D21" s="389"/>
      <c r="E21" s="389"/>
      <c r="F21" s="389"/>
      <c r="G21" s="389"/>
      <c r="H21" s="389"/>
      <c r="I21" s="389"/>
      <c r="J21" s="389"/>
      <c r="K21" s="389"/>
      <c r="L21" s="389"/>
      <c r="M21" s="390"/>
      <c r="N21" s="87"/>
      <c r="O21" s="89"/>
      <c r="P21" s="89"/>
      <c r="Q21" s="89"/>
      <c r="R21" s="89"/>
      <c r="S21" s="89"/>
      <c r="T21" s="89"/>
      <c r="U21" s="89"/>
      <c r="V21" s="110"/>
      <c r="W21" s="110"/>
      <c r="X21" s="110"/>
      <c r="Y21" s="108"/>
      <c r="Z21" s="109"/>
      <c r="AA21" s="109"/>
      <c r="AB21" s="109"/>
    </row>
    <row r="22" spans="1:28" ht="18" customHeight="1">
      <c r="A22" s="107"/>
      <c r="B22" s="120" t="s">
        <v>2</v>
      </c>
      <c r="C22" s="391"/>
      <c r="D22" s="391"/>
      <c r="E22" s="391"/>
      <c r="F22" s="391"/>
      <c r="G22" s="391"/>
      <c r="H22" s="391"/>
      <c r="I22" s="391"/>
      <c r="J22" s="391"/>
      <c r="K22" s="391"/>
      <c r="L22" s="391"/>
      <c r="M22" s="392"/>
      <c r="N22" s="87"/>
      <c r="O22" s="89"/>
      <c r="P22" s="89"/>
      <c r="Q22" s="89"/>
      <c r="R22" s="89"/>
      <c r="S22" s="89"/>
      <c r="T22" s="89"/>
      <c r="U22" s="89"/>
      <c r="V22" s="110"/>
      <c r="W22" s="110"/>
      <c r="X22" s="110"/>
      <c r="Y22" s="108"/>
      <c r="Z22" s="109"/>
      <c r="AA22" s="109"/>
      <c r="AB22" s="109"/>
    </row>
    <row r="23" spans="1:28" ht="18" customHeight="1">
      <c r="A23" s="107"/>
      <c r="B23" s="120" t="s">
        <v>25</v>
      </c>
      <c r="C23" s="341"/>
      <c r="D23" s="341"/>
      <c r="E23" s="341"/>
      <c r="F23" s="341"/>
      <c r="G23" s="341"/>
      <c r="H23" s="341"/>
      <c r="I23" s="341"/>
      <c r="J23" s="341"/>
      <c r="K23" s="341"/>
      <c r="L23" s="341"/>
      <c r="M23" s="344"/>
      <c r="N23" s="87"/>
      <c r="O23" s="89"/>
      <c r="P23" s="89"/>
      <c r="Q23" s="89"/>
      <c r="R23" s="89"/>
      <c r="S23" s="89"/>
      <c r="T23" s="89"/>
      <c r="U23" s="89"/>
      <c r="V23" s="110"/>
      <c r="W23" s="110"/>
      <c r="X23" s="110"/>
      <c r="Y23" s="108"/>
      <c r="Z23" s="109"/>
      <c r="AA23" s="109"/>
      <c r="AB23" s="109"/>
    </row>
    <row r="24" spans="1:28" ht="18" customHeight="1">
      <c r="A24" s="107"/>
      <c r="B24" s="120" t="s">
        <v>26</v>
      </c>
      <c r="C24" s="341"/>
      <c r="D24" s="342"/>
      <c r="E24" s="342"/>
      <c r="F24" s="342"/>
      <c r="G24" s="342"/>
      <c r="H24" s="342"/>
      <c r="I24" s="342"/>
      <c r="J24" s="342"/>
      <c r="K24" s="342"/>
      <c r="L24" s="342"/>
      <c r="M24" s="343"/>
      <c r="N24" s="87"/>
      <c r="O24" s="89"/>
      <c r="P24" s="89"/>
      <c r="Q24" s="89"/>
      <c r="R24" s="89"/>
      <c r="S24" s="89"/>
      <c r="T24" s="89"/>
      <c r="U24" s="89"/>
      <c r="V24" s="110"/>
      <c r="W24" s="110"/>
      <c r="X24" s="110"/>
      <c r="Y24" s="108"/>
      <c r="Z24" s="109"/>
      <c r="AA24" s="109"/>
      <c r="AB24" s="109"/>
    </row>
    <row r="25" spans="1:28" ht="18" customHeight="1">
      <c r="A25" s="107"/>
      <c r="B25" s="120" t="s">
        <v>27</v>
      </c>
      <c r="C25" s="341"/>
      <c r="D25" s="341"/>
      <c r="E25" s="341"/>
      <c r="F25" s="341"/>
      <c r="G25" s="341"/>
      <c r="H25" s="341"/>
      <c r="I25" s="341"/>
      <c r="J25" s="341"/>
      <c r="K25" s="341"/>
      <c r="L25" s="341"/>
      <c r="M25" s="344"/>
      <c r="N25" s="87"/>
      <c r="O25" s="89"/>
      <c r="P25" s="89"/>
      <c r="Q25" s="89"/>
      <c r="R25" s="89"/>
      <c r="S25" s="89"/>
      <c r="T25" s="89"/>
      <c r="U25" s="89"/>
      <c r="V25" s="110"/>
      <c r="W25" s="110"/>
      <c r="X25" s="110"/>
      <c r="Y25" s="108"/>
      <c r="Z25" s="109"/>
      <c r="AA25" s="109"/>
      <c r="AB25" s="109"/>
    </row>
    <row r="26" spans="1:28" ht="18" customHeight="1" thickBot="1">
      <c r="A26" s="107"/>
      <c r="B26" s="121" t="s">
        <v>167</v>
      </c>
      <c r="C26" s="351"/>
      <c r="D26" s="352"/>
      <c r="E26" s="352"/>
      <c r="F26" s="352"/>
      <c r="G26" s="352"/>
      <c r="H26" s="352"/>
      <c r="I26" s="352"/>
      <c r="J26" s="352"/>
      <c r="K26" s="352"/>
      <c r="L26" s="352"/>
      <c r="M26" s="353"/>
      <c r="N26" s="87"/>
      <c r="O26" s="89"/>
      <c r="P26" s="89"/>
      <c r="Q26" s="89"/>
      <c r="R26" s="89"/>
      <c r="S26" s="89"/>
      <c r="T26" s="89"/>
      <c r="U26" s="89"/>
      <c r="V26" s="110"/>
      <c r="W26" s="110"/>
      <c r="X26" s="110"/>
      <c r="Y26" s="108"/>
      <c r="Z26" s="109"/>
      <c r="AA26" s="109"/>
      <c r="AB26" s="109"/>
    </row>
    <row r="27" spans="1:28" ht="18" customHeight="1">
      <c r="A27" s="107"/>
      <c r="B27" s="122"/>
      <c r="C27" s="122"/>
      <c r="D27" s="122"/>
      <c r="E27" s="122"/>
      <c r="F27" s="122"/>
      <c r="G27" s="122"/>
      <c r="H27" s="122"/>
      <c r="I27" s="122"/>
      <c r="J27" s="122"/>
      <c r="K27" s="122"/>
      <c r="L27" s="122"/>
      <c r="M27" s="122"/>
      <c r="N27" s="122"/>
      <c r="O27" s="122"/>
      <c r="P27" s="122"/>
      <c r="Q27" s="122"/>
      <c r="R27" s="122"/>
      <c r="S27" s="122"/>
      <c r="T27" s="122"/>
      <c r="U27" s="122"/>
      <c r="V27" s="122"/>
      <c r="W27" s="122"/>
      <c r="X27" s="123"/>
      <c r="Y27" s="108"/>
      <c r="Z27" s="109"/>
      <c r="AA27" s="109"/>
      <c r="AB27" s="109"/>
    </row>
    <row r="28" spans="1:28" ht="18" customHeight="1" thickBot="1">
      <c r="A28" s="107"/>
      <c r="B28" s="124" t="s">
        <v>164</v>
      </c>
      <c r="C28" s="122"/>
      <c r="D28" s="125"/>
      <c r="E28" s="122"/>
      <c r="F28" s="122"/>
      <c r="G28" s="122"/>
      <c r="H28" s="122"/>
      <c r="I28" s="122"/>
      <c r="J28" s="122"/>
      <c r="K28" s="122"/>
      <c r="L28" s="122"/>
      <c r="M28" s="122"/>
      <c r="N28" s="122"/>
      <c r="O28" s="122"/>
      <c r="P28" s="122"/>
      <c r="Q28" s="122"/>
      <c r="R28" s="122"/>
      <c r="S28" s="122"/>
      <c r="T28" s="122"/>
      <c r="U28" s="122"/>
      <c r="V28" s="122"/>
      <c r="W28" s="122"/>
      <c r="X28" s="122"/>
      <c r="Y28" s="108"/>
      <c r="Z28" s="109"/>
      <c r="AA28" s="109"/>
      <c r="AB28" s="109"/>
    </row>
    <row r="29" spans="1:28" ht="18" customHeight="1">
      <c r="A29" s="107"/>
      <c r="B29" s="288" t="s">
        <v>171</v>
      </c>
      <c r="C29" s="289"/>
      <c r="D29" s="290"/>
      <c r="E29" s="364" t="s">
        <v>82</v>
      </c>
      <c r="F29" s="365"/>
      <c r="G29" s="365"/>
      <c r="H29" s="365"/>
      <c r="I29" s="366"/>
      <c r="J29" s="365" t="s">
        <v>83</v>
      </c>
      <c r="K29" s="365"/>
      <c r="L29" s="364" t="s">
        <v>84</v>
      </c>
      <c r="M29" s="365"/>
      <c r="N29" s="365"/>
      <c r="O29" s="365"/>
      <c r="P29" s="366"/>
      <c r="Q29" s="365" t="s">
        <v>85</v>
      </c>
      <c r="R29" s="365"/>
      <c r="S29" s="365"/>
      <c r="T29" s="365"/>
      <c r="U29" s="365"/>
      <c r="V29" s="365"/>
      <c r="W29" s="365"/>
      <c r="X29" s="376"/>
      <c r="Y29" s="108"/>
      <c r="Z29" s="109"/>
      <c r="AA29" s="109"/>
      <c r="AB29" s="109"/>
    </row>
    <row r="30" spans="1:28" ht="18" customHeight="1">
      <c r="A30" s="107"/>
      <c r="B30" s="321" t="s">
        <v>172</v>
      </c>
      <c r="C30" s="322"/>
      <c r="D30" s="323"/>
      <c r="E30" s="291" t="s">
        <v>86</v>
      </c>
      <c r="F30" s="292"/>
      <c r="G30" s="292"/>
      <c r="H30" s="292"/>
      <c r="I30" s="293"/>
      <c r="J30" s="292"/>
      <c r="K30" s="292"/>
      <c r="L30" s="411" t="s">
        <v>87</v>
      </c>
      <c r="M30" s="412"/>
      <c r="N30" s="412"/>
      <c r="O30" s="412"/>
      <c r="P30" s="413"/>
      <c r="Q30" s="292" t="s">
        <v>88</v>
      </c>
      <c r="R30" s="292"/>
      <c r="S30" s="292"/>
      <c r="T30" s="292"/>
      <c r="U30" s="292"/>
      <c r="V30" s="292"/>
      <c r="W30" s="292"/>
      <c r="X30" s="340"/>
      <c r="Y30" s="108"/>
      <c r="Z30" s="109"/>
      <c r="AA30" s="109"/>
      <c r="AB30" s="109"/>
    </row>
    <row r="31" spans="1:28" ht="18" customHeight="1">
      <c r="A31" s="107"/>
      <c r="B31" s="315"/>
      <c r="C31" s="316"/>
      <c r="D31" s="317"/>
      <c r="E31" s="126" t="s">
        <v>23</v>
      </c>
      <c r="F31" s="333"/>
      <c r="G31" s="334"/>
      <c r="H31" s="334"/>
      <c r="I31" s="335"/>
      <c r="J31" s="354" t="s">
        <v>18</v>
      </c>
      <c r="K31" s="356"/>
      <c r="L31" s="434" t="s">
        <v>89</v>
      </c>
      <c r="M31" s="355"/>
      <c r="N31" s="355"/>
      <c r="O31" s="355"/>
      <c r="P31" s="356"/>
      <c r="Q31" s="357"/>
      <c r="R31" s="358"/>
      <c r="S31" s="358"/>
      <c r="T31" s="358"/>
      <c r="U31" s="358"/>
      <c r="V31" s="358"/>
      <c r="W31" s="358"/>
      <c r="X31" s="359"/>
      <c r="Y31" s="108"/>
      <c r="Z31" s="109"/>
      <c r="AA31" s="109"/>
      <c r="AB31" s="109"/>
    </row>
    <row r="32" spans="1:28" ht="18" customHeight="1">
      <c r="A32" s="107"/>
      <c r="B32" s="345"/>
      <c r="C32" s="346"/>
      <c r="D32" s="346"/>
      <c r="E32" s="212" t="s">
        <v>250</v>
      </c>
      <c r="F32" s="331"/>
      <c r="G32" s="332"/>
      <c r="H32" s="349" t="s">
        <v>365</v>
      </c>
      <c r="I32" s="350"/>
      <c r="J32" s="347" t="s">
        <v>6</v>
      </c>
      <c r="K32" s="348"/>
      <c r="L32" s="393"/>
      <c r="M32" s="394"/>
      <c r="N32" s="394"/>
      <c r="O32" s="394"/>
      <c r="P32" s="395"/>
      <c r="Q32" s="360"/>
      <c r="R32" s="361"/>
      <c r="S32" s="361"/>
      <c r="T32" s="361"/>
      <c r="U32" s="361"/>
      <c r="V32" s="361"/>
      <c r="W32" s="361"/>
      <c r="X32" s="362"/>
      <c r="Y32" s="108"/>
      <c r="Z32" s="109"/>
      <c r="AA32" s="109"/>
      <c r="AB32" s="109"/>
    </row>
    <row r="33" spans="1:28" ht="18" customHeight="1">
      <c r="A33" s="127"/>
      <c r="B33" s="315"/>
      <c r="C33" s="316"/>
      <c r="D33" s="317"/>
      <c r="E33" s="213" t="s">
        <v>23</v>
      </c>
      <c r="F33" s="333"/>
      <c r="G33" s="334"/>
      <c r="H33" s="334"/>
      <c r="I33" s="335"/>
      <c r="J33" s="354" t="s">
        <v>18</v>
      </c>
      <c r="K33" s="356"/>
      <c r="L33" s="354" t="s">
        <v>89</v>
      </c>
      <c r="M33" s="355"/>
      <c r="N33" s="355"/>
      <c r="O33" s="355"/>
      <c r="P33" s="356"/>
      <c r="Q33" s="357"/>
      <c r="R33" s="358"/>
      <c r="S33" s="358"/>
      <c r="T33" s="358"/>
      <c r="U33" s="358"/>
      <c r="V33" s="358"/>
      <c r="W33" s="358"/>
      <c r="X33" s="359"/>
      <c r="Y33" s="108"/>
      <c r="Z33" s="109"/>
      <c r="AA33" s="109"/>
      <c r="AB33" s="109"/>
    </row>
    <row r="34" spans="1:28" ht="18" customHeight="1">
      <c r="A34" s="107"/>
      <c r="B34" s="345"/>
      <c r="C34" s="346"/>
      <c r="D34" s="346"/>
      <c r="E34" s="170" t="s">
        <v>250</v>
      </c>
      <c r="F34" s="331"/>
      <c r="G34" s="332"/>
      <c r="H34" s="349" t="s">
        <v>365</v>
      </c>
      <c r="I34" s="350"/>
      <c r="J34" s="347" t="s">
        <v>6</v>
      </c>
      <c r="K34" s="348"/>
      <c r="L34" s="393"/>
      <c r="M34" s="394"/>
      <c r="N34" s="394"/>
      <c r="O34" s="394"/>
      <c r="P34" s="395"/>
      <c r="Q34" s="360"/>
      <c r="R34" s="361"/>
      <c r="S34" s="361"/>
      <c r="T34" s="361"/>
      <c r="U34" s="361"/>
      <c r="V34" s="361"/>
      <c r="W34" s="361"/>
      <c r="X34" s="362"/>
      <c r="Y34" s="108"/>
      <c r="Z34" s="109"/>
      <c r="AA34" s="109"/>
      <c r="AB34" s="109"/>
    </row>
    <row r="35" spans="1:28" ht="18" customHeight="1">
      <c r="A35" s="127"/>
      <c r="B35" s="408"/>
      <c r="C35" s="409"/>
      <c r="D35" s="410"/>
      <c r="E35" s="126" t="s">
        <v>23</v>
      </c>
      <c r="F35" s="333"/>
      <c r="G35" s="334"/>
      <c r="H35" s="334"/>
      <c r="I35" s="335"/>
      <c r="J35" s="405" t="s">
        <v>18</v>
      </c>
      <c r="K35" s="406"/>
      <c r="L35" s="405" t="s">
        <v>89</v>
      </c>
      <c r="M35" s="407"/>
      <c r="N35" s="407"/>
      <c r="O35" s="407"/>
      <c r="P35" s="406"/>
      <c r="Q35" s="417"/>
      <c r="R35" s="418"/>
      <c r="S35" s="418"/>
      <c r="T35" s="418"/>
      <c r="U35" s="418"/>
      <c r="V35" s="418"/>
      <c r="W35" s="418"/>
      <c r="X35" s="419"/>
      <c r="Y35" s="108"/>
      <c r="Z35" s="109"/>
      <c r="AA35" s="109"/>
      <c r="AB35" s="109"/>
    </row>
    <row r="36" spans="1:28" ht="18" customHeight="1" thickBot="1">
      <c r="A36" s="107"/>
      <c r="B36" s="423"/>
      <c r="C36" s="424"/>
      <c r="D36" s="424"/>
      <c r="E36" s="214" t="s">
        <v>250</v>
      </c>
      <c r="F36" s="294"/>
      <c r="G36" s="295"/>
      <c r="H36" s="296" t="s">
        <v>365</v>
      </c>
      <c r="I36" s="297"/>
      <c r="J36" s="425" t="s">
        <v>6</v>
      </c>
      <c r="K36" s="426"/>
      <c r="L36" s="427"/>
      <c r="M36" s="428"/>
      <c r="N36" s="428"/>
      <c r="O36" s="428"/>
      <c r="P36" s="429"/>
      <c r="Q36" s="420"/>
      <c r="R36" s="421"/>
      <c r="S36" s="421"/>
      <c r="T36" s="421"/>
      <c r="U36" s="421"/>
      <c r="V36" s="421"/>
      <c r="W36" s="421"/>
      <c r="X36" s="422"/>
      <c r="Y36" s="108"/>
      <c r="Z36" s="109"/>
      <c r="AA36" s="109"/>
      <c r="AB36" s="109"/>
    </row>
    <row r="37" spans="1:28" ht="18" customHeight="1">
      <c r="A37" s="107"/>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08"/>
      <c r="Z37" s="109"/>
      <c r="AA37" s="109"/>
      <c r="AB37" s="109"/>
    </row>
    <row r="38" spans="1:28" ht="18" customHeight="1" thickBot="1">
      <c r="A38" s="107"/>
      <c r="B38" s="124" t="s">
        <v>165</v>
      </c>
      <c r="C38" s="128"/>
      <c r="D38" s="128"/>
      <c r="E38" s="128"/>
      <c r="F38" s="128"/>
      <c r="G38" s="128"/>
      <c r="H38" s="128"/>
      <c r="I38" s="128"/>
      <c r="J38" s="128"/>
      <c r="K38" s="128"/>
      <c r="L38" s="128"/>
      <c r="M38" s="128"/>
      <c r="N38" s="128"/>
      <c r="O38" s="128"/>
      <c r="P38" s="128"/>
      <c r="Q38" s="128"/>
      <c r="R38" s="128"/>
      <c r="S38" s="128"/>
      <c r="T38" s="128"/>
      <c r="U38" s="128"/>
      <c r="V38" s="128"/>
      <c r="W38" s="128"/>
      <c r="X38" s="128"/>
      <c r="Y38" s="108"/>
      <c r="Z38" s="109"/>
      <c r="AA38" s="109"/>
      <c r="AB38" s="109"/>
    </row>
    <row r="39" spans="1:28" ht="18" customHeight="1">
      <c r="A39" s="107"/>
      <c r="B39" s="288" t="s">
        <v>171</v>
      </c>
      <c r="C39" s="289"/>
      <c r="D39" s="290"/>
      <c r="E39" s="364" t="s">
        <v>82</v>
      </c>
      <c r="F39" s="365"/>
      <c r="G39" s="365"/>
      <c r="H39" s="365"/>
      <c r="I39" s="366"/>
      <c r="J39" s="306" t="s">
        <v>173</v>
      </c>
      <c r="K39" s="307"/>
      <c r="L39" s="307"/>
      <c r="M39" s="307"/>
      <c r="N39" s="308"/>
      <c r="O39" s="364" t="s">
        <v>210</v>
      </c>
      <c r="P39" s="365"/>
      <c r="Q39" s="365"/>
      <c r="R39" s="365"/>
      <c r="S39" s="376"/>
      <c r="Y39" s="108"/>
    </row>
    <row r="40" spans="1:28" ht="18" customHeight="1">
      <c r="A40" s="107"/>
      <c r="B40" s="321" t="s">
        <v>172</v>
      </c>
      <c r="C40" s="322"/>
      <c r="D40" s="323"/>
      <c r="E40" s="291" t="s">
        <v>86</v>
      </c>
      <c r="F40" s="292"/>
      <c r="G40" s="292"/>
      <c r="H40" s="292"/>
      <c r="I40" s="293"/>
      <c r="J40" s="312" t="s">
        <v>174</v>
      </c>
      <c r="K40" s="313"/>
      <c r="L40" s="313"/>
      <c r="M40" s="313"/>
      <c r="N40" s="314"/>
      <c r="O40" s="312" t="s">
        <v>174</v>
      </c>
      <c r="P40" s="313"/>
      <c r="Q40" s="313"/>
      <c r="R40" s="313"/>
      <c r="S40" s="435"/>
      <c r="Y40" s="108"/>
    </row>
    <row r="41" spans="1:28" ht="18" customHeight="1">
      <c r="A41" s="107"/>
      <c r="B41" s="315"/>
      <c r="C41" s="316"/>
      <c r="D41" s="317"/>
      <c r="E41" s="126" t="s">
        <v>23</v>
      </c>
      <c r="F41" s="333"/>
      <c r="G41" s="334"/>
      <c r="H41" s="334"/>
      <c r="I41" s="335"/>
      <c r="J41" s="298"/>
      <c r="K41" s="299"/>
      <c r="L41" s="299"/>
      <c r="M41" s="299"/>
      <c r="N41" s="300"/>
      <c r="O41" s="396"/>
      <c r="P41" s="397"/>
      <c r="Q41" s="397"/>
      <c r="R41" s="397"/>
      <c r="S41" s="398"/>
      <c r="Y41" s="108"/>
    </row>
    <row r="42" spans="1:28" ht="18" customHeight="1">
      <c r="A42" s="107"/>
      <c r="B42" s="324"/>
      <c r="C42" s="325"/>
      <c r="D42" s="326"/>
      <c r="E42" s="212" t="s">
        <v>250</v>
      </c>
      <c r="F42" s="331"/>
      <c r="G42" s="332"/>
      <c r="H42" s="349" t="s">
        <v>365</v>
      </c>
      <c r="I42" s="350"/>
      <c r="J42" s="309"/>
      <c r="K42" s="310"/>
      <c r="L42" s="310"/>
      <c r="M42" s="310"/>
      <c r="N42" s="311"/>
      <c r="O42" s="399"/>
      <c r="P42" s="400"/>
      <c r="Q42" s="400"/>
      <c r="R42" s="400"/>
      <c r="S42" s="401"/>
      <c r="Y42" s="108"/>
    </row>
    <row r="43" spans="1:28" ht="18" customHeight="1">
      <c r="A43" s="107"/>
      <c r="B43" s="315"/>
      <c r="C43" s="316"/>
      <c r="D43" s="317"/>
      <c r="E43" s="213" t="s">
        <v>23</v>
      </c>
      <c r="F43" s="333"/>
      <c r="G43" s="334"/>
      <c r="H43" s="334"/>
      <c r="I43" s="335"/>
      <c r="J43" s="298"/>
      <c r="K43" s="299"/>
      <c r="L43" s="299"/>
      <c r="M43" s="299"/>
      <c r="N43" s="300"/>
      <c r="O43" s="396"/>
      <c r="P43" s="397"/>
      <c r="Q43" s="397"/>
      <c r="R43" s="397"/>
      <c r="S43" s="398"/>
      <c r="Y43" s="108"/>
    </row>
    <row r="44" spans="1:28" ht="18" customHeight="1" thickBot="1">
      <c r="A44" s="107"/>
      <c r="B44" s="318"/>
      <c r="C44" s="319"/>
      <c r="D44" s="320"/>
      <c r="E44" s="171" t="s">
        <v>250</v>
      </c>
      <c r="F44" s="294"/>
      <c r="G44" s="295"/>
      <c r="H44" s="296" t="s">
        <v>365</v>
      </c>
      <c r="I44" s="297"/>
      <c r="J44" s="301"/>
      <c r="K44" s="302"/>
      <c r="L44" s="302"/>
      <c r="M44" s="302"/>
      <c r="N44" s="303"/>
      <c r="O44" s="402"/>
      <c r="P44" s="403"/>
      <c r="Q44" s="403"/>
      <c r="R44" s="403"/>
      <c r="S44" s="404"/>
      <c r="Y44" s="108"/>
    </row>
    <row r="45" spans="1:28" ht="18" customHeight="1">
      <c r="A45" s="107"/>
      <c r="B45" s="128"/>
      <c r="C45" s="128"/>
      <c r="D45" s="128"/>
      <c r="E45" s="128"/>
      <c r="F45" s="128"/>
      <c r="G45" s="128"/>
      <c r="H45" s="128"/>
      <c r="I45" s="128"/>
      <c r="J45" s="128"/>
      <c r="K45" s="128"/>
      <c r="L45" s="128"/>
      <c r="M45" s="128"/>
      <c r="N45" s="128"/>
      <c r="O45" s="128"/>
      <c r="P45" s="128"/>
      <c r="Q45" s="128"/>
      <c r="R45" s="128"/>
      <c r="S45" s="128"/>
      <c r="Y45" s="108"/>
      <c r="Z45" s="109"/>
      <c r="AA45" s="109"/>
      <c r="AB45" s="109"/>
    </row>
    <row r="46" spans="1:28" ht="18" customHeight="1" thickBot="1">
      <c r="A46" s="107"/>
      <c r="B46" s="124" t="s">
        <v>203</v>
      </c>
      <c r="C46" s="128"/>
      <c r="D46" s="128"/>
      <c r="E46" s="128"/>
      <c r="F46" s="128"/>
      <c r="G46" s="128"/>
      <c r="H46" s="128"/>
      <c r="I46" s="128"/>
      <c r="J46" s="128"/>
      <c r="K46" s="128"/>
      <c r="L46" s="128"/>
      <c r="M46" s="128"/>
      <c r="N46" s="128"/>
      <c r="O46" s="128"/>
      <c r="P46" s="128"/>
      <c r="Q46" s="128"/>
      <c r="R46" s="128"/>
      <c r="S46" s="128"/>
      <c r="T46" s="128"/>
      <c r="U46" s="128"/>
      <c r="V46" s="128"/>
      <c r="W46" s="128"/>
      <c r="X46" s="128"/>
      <c r="Y46" s="108"/>
      <c r="Z46" s="109"/>
      <c r="AA46" s="109"/>
      <c r="AB46" s="109"/>
    </row>
    <row r="47" spans="1:28" ht="18" customHeight="1">
      <c r="A47" s="107"/>
      <c r="B47" s="430" t="s">
        <v>204</v>
      </c>
      <c r="C47" s="431"/>
      <c r="D47" s="431"/>
      <c r="E47" s="329"/>
      <c r="F47" s="330"/>
      <c r="G47" s="330"/>
      <c r="H47" s="330"/>
      <c r="I47" s="129" t="s">
        <v>91</v>
      </c>
      <c r="J47" s="128"/>
      <c r="K47" s="128"/>
      <c r="L47" s="130"/>
      <c r="M47" s="130"/>
      <c r="N47" s="130"/>
      <c r="O47" s="128"/>
      <c r="P47" s="128"/>
      <c r="Q47" s="128"/>
      <c r="R47" s="128"/>
      <c r="S47" s="128"/>
      <c r="T47" s="128"/>
      <c r="U47" s="128"/>
      <c r="V47" s="128"/>
      <c r="W47" s="128"/>
      <c r="X47" s="128"/>
      <c r="Y47" s="108"/>
      <c r="Z47" s="109"/>
      <c r="AA47" s="109"/>
      <c r="AB47" s="109"/>
    </row>
    <row r="48" spans="1:28" ht="18" customHeight="1">
      <c r="A48" s="107"/>
      <c r="B48" s="327" t="s">
        <v>205</v>
      </c>
      <c r="C48" s="328"/>
      <c r="D48" s="328"/>
      <c r="E48" s="336">
        <f>IF(④参加選手数一覧!$Z$29="","",④参加選手数一覧!$Z$29)</f>
        <v>0</v>
      </c>
      <c r="F48" s="337"/>
      <c r="G48" s="337"/>
      <c r="H48" s="337"/>
      <c r="I48" s="131" t="s">
        <v>160</v>
      </c>
      <c r="J48" s="128"/>
      <c r="K48" s="128"/>
      <c r="L48" s="130"/>
      <c r="M48" s="130"/>
      <c r="N48" s="130"/>
      <c r="O48" s="128"/>
      <c r="P48" s="128"/>
      <c r="Q48" s="128"/>
      <c r="R48" s="128"/>
      <c r="S48" s="128"/>
      <c r="T48" s="128"/>
      <c r="U48" s="128"/>
      <c r="V48" s="128"/>
      <c r="W48" s="128"/>
      <c r="X48" s="128"/>
      <c r="Y48" s="108"/>
      <c r="Z48" s="109"/>
      <c r="AA48" s="109"/>
      <c r="AB48" s="109"/>
    </row>
    <row r="49" spans="1:28" ht="18" customHeight="1">
      <c r="A49" s="107"/>
      <c r="B49" s="327" t="s">
        <v>175</v>
      </c>
      <c r="C49" s="328"/>
      <c r="D49" s="328"/>
      <c r="E49" s="432"/>
      <c r="F49" s="433"/>
      <c r="G49" s="433"/>
      <c r="H49" s="433"/>
      <c r="I49" s="132" t="s">
        <v>160</v>
      </c>
      <c r="J49" s="128"/>
      <c r="K49" s="128"/>
      <c r="L49" s="130"/>
      <c r="M49" s="130"/>
      <c r="N49" s="130"/>
      <c r="O49" s="128"/>
      <c r="P49" s="128"/>
      <c r="Q49" s="128"/>
      <c r="R49" s="128"/>
      <c r="S49" s="128"/>
      <c r="T49" s="128"/>
      <c r="U49" s="128"/>
      <c r="V49" s="128"/>
      <c r="W49" s="128"/>
      <c r="X49" s="128"/>
      <c r="Y49" s="108"/>
      <c r="Z49" s="109"/>
      <c r="AA49" s="109"/>
      <c r="AB49" s="109"/>
    </row>
    <row r="50" spans="1:28" ht="18" customHeight="1" thickBot="1">
      <c r="A50" s="107"/>
      <c r="B50" s="304" t="s">
        <v>206</v>
      </c>
      <c r="C50" s="305"/>
      <c r="D50" s="305"/>
      <c r="E50" s="414">
        <f>IF(④参加選手数一覧!F29="","",④参加選手数一覧!F29)</f>
        <v>0</v>
      </c>
      <c r="F50" s="414"/>
      <c r="G50" s="414"/>
      <c r="H50" s="415"/>
      <c r="I50" s="133" t="s">
        <v>90</v>
      </c>
      <c r="J50" s="130"/>
      <c r="K50" s="130"/>
      <c r="L50" s="130"/>
      <c r="M50" s="130"/>
      <c r="N50" s="130"/>
      <c r="O50" s="130"/>
      <c r="P50" s="130"/>
      <c r="Q50" s="130"/>
      <c r="R50" s="130"/>
      <c r="S50" s="130"/>
      <c r="T50" s="130"/>
      <c r="U50" s="436"/>
      <c r="V50" s="436"/>
      <c r="W50" s="416"/>
      <c r="X50" s="416"/>
      <c r="Y50" s="108"/>
      <c r="Z50" s="109"/>
      <c r="AA50" s="109"/>
      <c r="AB50" s="109"/>
    </row>
    <row r="51" spans="1:28" ht="20.25" customHeight="1">
      <c r="A51" s="134"/>
      <c r="B51" s="128"/>
      <c r="C51" s="135"/>
      <c r="D51" s="135"/>
      <c r="E51" s="135"/>
      <c r="F51" s="135"/>
      <c r="G51" s="135"/>
      <c r="H51" s="135"/>
      <c r="I51" s="135"/>
      <c r="J51" s="135"/>
      <c r="K51" s="135"/>
      <c r="L51" s="135"/>
      <c r="M51" s="135"/>
      <c r="N51" s="135"/>
      <c r="O51" s="135"/>
      <c r="P51" s="135"/>
      <c r="Q51" s="135"/>
      <c r="R51" s="135"/>
      <c r="S51" s="135"/>
      <c r="T51" s="135"/>
      <c r="U51" s="135"/>
      <c r="V51" s="135"/>
      <c r="W51" s="135"/>
      <c r="X51" s="135"/>
      <c r="Y51" s="108"/>
      <c r="Z51" s="109"/>
      <c r="AA51" s="109"/>
      <c r="AB51" s="109"/>
    </row>
    <row r="52" spans="1:28">
      <c r="A52" s="136"/>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8"/>
      <c r="Z52" s="109"/>
      <c r="AA52" s="109"/>
      <c r="AB52" s="109"/>
    </row>
    <row r="53" spans="1:28">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8"/>
      <c r="Z53" s="109"/>
      <c r="AA53" s="109"/>
      <c r="AB53" s="109"/>
    </row>
    <row r="54" spans="1:28">
      <c r="A54" s="136"/>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8"/>
      <c r="Z54" s="109"/>
      <c r="AA54" s="109"/>
      <c r="AB54" s="109"/>
    </row>
    <row r="55" spans="1:28">
      <c r="A55" s="136"/>
      <c r="B55" s="137"/>
      <c r="G55" s="139"/>
      <c r="H55" s="139"/>
      <c r="I55" s="139"/>
      <c r="J55" s="137"/>
      <c r="K55" s="137"/>
      <c r="L55" s="137"/>
      <c r="M55" s="137"/>
      <c r="N55" s="137"/>
      <c r="O55" s="137"/>
      <c r="P55" s="137"/>
      <c r="Q55" s="137"/>
      <c r="R55" s="137"/>
      <c r="S55" s="137"/>
      <c r="T55" s="137"/>
      <c r="U55" s="137"/>
      <c r="V55" s="137"/>
      <c r="W55" s="137"/>
      <c r="X55" s="137"/>
      <c r="Y55" s="138"/>
      <c r="Z55" s="109"/>
      <c r="AA55" s="109"/>
      <c r="AB55" s="109"/>
    </row>
    <row r="56" spans="1:28">
      <c r="A56" s="136"/>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8"/>
      <c r="Z56" s="109"/>
      <c r="AA56" s="109"/>
      <c r="AB56" s="109"/>
    </row>
    <row r="57" spans="1:28">
      <c r="A57" s="136"/>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8"/>
      <c r="Z57" s="109"/>
      <c r="AA57" s="109"/>
      <c r="AB57" s="109"/>
    </row>
    <row r="58" spans="1:28">
      <c r="A58" s="136"/>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09"/>
      <c r="AA58" s="109"/>
      <c r="AB58" s="109"/>
    </row>
    <row r="59" spans="1:28">
      <c r="A59" s="136"/>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09"/>
      <c r="AA59" s="109"/>
      <c r="AB59" s="109"/>
    </row>
    <row r="60" spans="1:28">
      <c r="A60" s="136"/>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09"/>
      <c r="AA60" s="109"/>
      <c r="AB60" s="109"/>
    </row>
    <row r="61" spans="1:28">
      <c r="A61" s="136"/>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09"/>
      <c r="AA61" s="109"/>
      <c r="AB61" s="109"/>
    </row>
    <row r="62" spans="1:28">
      <c r="A62" s="136"/>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09"/>
      <c r="AA62" s="109"/>
      <c r="AB62" s="109"/>
    </row>
    <row r="63" spans="1:28">
      <c r="A63" s="136"/>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09"/>
      <c r="AA63" s="109"/>
      <c r="AB63" s="109"/>
    </row>
    <row r="64" spans="1:28">
      <c r="A64" s="136"/>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09"/>
      <c r="AA64" s="109"/>
      <c r="AB64" s="109"/>
    </row>
    <row r="65" spans="1:28">
      <c r="A65" s="136"/>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09"/>
      <c r="AA65" s="109"/>
      <c r="AB65" s="109"/>
    </row>
    <row r="66" spans="1:28">
      <c r="A66" s="136"/>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09"/>
      <c r="AA66" s="109"/>
      <c r="AB66" s="109"/>
    </row>
    <row r="67" spans="1:28">
      <c r="A67" s="136"/>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09"/>
      <c r="AA67" s="109"/>
      <c r="AB67" s="109"/>
    </row>
    <row r="68" spans="1:28">
      <c r="A68" s="136"/>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09"/>
      <c r="AA68" s="109"/>
      <c r="AB68" s="109"/>
    </row>
    <row r="69" spans="1:28">
      <c r="A69" s="136"/>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09"/>
      <c r="AA69" s="109"/>
      <c r="AB69" s="109"/>
    </row>
    <row r="70" spans="1:28">
      <c r="A70" s="136"/>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09"/>
      <c r="AA70" s="109"/>
      <c r="AB70" s="109"/>
    </row>
    <row r="71" spans="1:28">
      <c r="A71" s="136"/>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09"/>
      <c r="AA71" s="109"/>
      <c r="AB71" s="109"/>
    </row>
    <row r="72" spans="1:28">
      <c r="A72" s="136"/>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09"/>
      <c r="AA72" s="109"/>
      <c r="AB72" s="109"/>
    </row>
    <row r="73" spans="1:28">
      <c r="A73" s="136"/>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09"/>
      <c r="AA73" s="109"/>
      <c r="AB73" s="109"/>
    </row>
    <row r="74" spans="1:28">
      <c r="A74" s="136"/>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09"/>
      <c r="AA74" s="109"/>
      <c r="AB74" s="109"/>
    </row>
    <row r="75" spans="1:28">
      <c r="A75" s="136"/>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09"/>
      <c r="AA75" s="109"/>
      <c r="AB75" s="109"/>
    </row>
    <row r="76" spans="1:28">
      <c r="A76" s="136"/>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09"/>
      <c r="AA76" s="109"/>
      <c r="AB76" s="109"/>
    </row>
    <row r="77" spans="1:28">
      <c r="A77" s="140"/>
      <c r="B77" s="141"/>
      <c r="C77" s="141"/>
      <c r="D77" s="141"/>
      <c r="E77" s="141"/>
      <c r="F77" s="141"/>
      <c r="G77" s="141"/>
      <c r="H77" s="141"/>
      <c r="I77" s="141"/>
      <c r="J77" s="141"/>
      <c r="K77" s="141"/>
      <c r="L77" s="141"/>
      <c r="M77" s="141"/>
      <c r="N77" s="142" t="s">
        <v>247</v>
      </c>
      <c r="O77" s="142" t="s">
        <v>248</v>
      </c>
      <c r="P77" s="141"/>
      <c r="Q77" s="141"/>
      <c r="R77" s="141"/>
      <c r="S77" s="141"/>
      <c r="T77" s="141"/>
      <c r="U77" s="141"/>
      <c r="V77" s="141"/>
      <c r="W77" s="141"/>
      <c r="X77" s="141"/>
      <c r="Y77" s="138"/>
      <c r="Z77" s="109"/>
      <c r="AA77" s="109"/>
      <c r="AB77" s="109"/>
    </row>
    <row r="78" spans="1:28">
      <c r="A78" s="143"/>
      <c r="B78" s="144" t="s">
        <v>89</v>
      </c>
      <c r="C78" s="144"/>
      <c r="D78" s="145"/>
      <c r="E78" s="145"/>
      <c r="F78" s="145"/>
      <c r="G78" s="145"/>
      <c r="H78" s="145"/>
      <c r="I78" s="145"/>
      <c r="J78" s="145"/>
      <c r="K78" s="145"/>
      <c r="L78" s="145"/>
      <c r="N78" s="142" t="s">
        <v>92</v>
      </c>
      <c r="O78" s="146">
        <v>1</v>
      </c>
      <c r="P78" s="145"/>
      <c r="Q78" s="145"/>
      <c r="R78" s="145"/>
      <c r="S78" s="145"/>
      <c r="T78" s="145"/>
      <c r="U78" s="145"/>
      <c r="V78" s="145"/>
      <c r="W78" s="145"/>
      <c r="X78" s="145"/>
      <c r="Y78" s="138"/>
      <c r="Z78" s="109"/>
      <c r="AA78" s="109"/>
      <c r="AB78" s="109"/>
    </row>
    <row r="79" spans="1:28">
      <c r="A79" s="143"/>
      <c r="B79" s="144" t="s">
        <v>93</v>
      </c>
      <c r="C79" s="145" t="s">
        <v>94</v>
      </c>
      <c r="D79" s="145"/>
      <c r="E79" s="145"/>
      <c r="F79" s="145" t="s">
        <v>95</v>
      </c>
      <c r="G79" s="145"/>
      <c r="H79" s="145"/>
      <c r="I79" s="145" t="s">
        <v>96</v>
      </c>
      <c r="J79" s="145"/>
      <c r="K79" s="145"/>
      <c r="L79" s="145"/>
      <c r="N79" s="142" t="s">
        <v>97</v>
      </c>
      <c r="O79" s="146">
        <v>2</v>
      </c>
      <c r="P79" s="145"/>
      <c r="Q79" s="145"/>
      <c r="R79" s="145"/>
      <c r="S79" s="145"/>
      <c r="T79" s="145"/>
      <c r="U79" s="145"/>
      <c r="V79" s="145"/>
      <c r="W79" s="145"/>
      <c r="X79" s="145"/>
      <c r="Y79" s="138"/>
      <c r="Z79" s="109"/>
      <c r="AA79" s="109"/>
      <c r="AB79" s="109"/>
    </row>
    <row r="80" spans="1:28">
      <c r="A80" s="143"/>
      <c r="B80" s="145" t="s">
        <v>251</v>
      </c>
      <c r="C80" s="145" t="s">
        <v>98</v>
      </c>
      <c r="D80" s="145"/>
      <c r="E80" s="145"/>
      <c r="F80" s="145" t="s">
        <v>99</v>
      </c>
      <c r="G80" s="145"/>
      <c r="H80" s="145"/>
      <c r="I80" s="145" t="s">
        <v>100</v>
      </c>
      <c r="J80" s="145"/>
      <c r="K80" s="145"/>
      <c r="L80" s="145"/>
      <c r="N80" s="142" t="s">
        <v>101</v>
      </c>
      <c r="O80" s="146">
        <v>3</v>
      </c>
      <c r="P80" s="145"/>
      <c r="Q80" s="145"/>
      <c r="R80" s="145"/>
      <c r="S80" s="145"/>
      <c r="T80" s="145"/>
      <c r="U80" s="145"/>
      <c r="V80" s="145"/>
      <c r="W80" s="145"/>
      <c r="X80" s="145"/>
      <c r="Y80" s="138"/>
      <c r="Z80" s="109"/>
      <c r="AA80" s="109"/>
      <c r="AB80" s="109"/>
    </row>
    <row r="81" spans="1:28">
      <c r="A81" s="143"/>
      <c r="B81" s="145"/>
      <c r="C81" s="145" t="s">
        <v>102</v>
      </c>
      <c r="D81" s="145"/>
      <c r="E81" s="145"/>
      <c r="F81" s="145"/>
      <c r="G81" s="145"/>
      <c r="H81" s="145"/>
      <c r="I81" s="145" t="s">
        <v>103</v>
      </c>
      <c r="J81" s="145"/>
      <c r="K81" s="145"/>
      <c r="L81" s="145"/>
      <c r="N81" s="142" t="s">
        <v>104</v>
      </c>
      <c r="O81" s="146">
        <v>4</v>
      </c>
      <c r="P81" s="145"/>
      <c r="Q81" s="145"/>
      <c r="R81" s="145"/>
      <c r="S81" s="145"/>
      <c r="T81" s="145"/>
      <c r="U81" s="145"/>
      <c r="V81" s="145"/>
      <c r="W81" s="145"/>
      <c r="X81" s="145"/>
      <c r="Y81" s="138"/>
      <c r="Z81" s="109"/>
      <c r="AA81" s="109"/>
      <c r="AB81" s="109"/>
    </row>
    <row r="82" spans="1:28">
      <c r="A82" s="143"/>
      <c r="B82" s="145"/>
      <c r="C82" s="145" t="s">
        <v>105</v>
      </c>
      <c r="D82" s="145"/>
      <c r="E82" s="145"/>
      <c r="F82" s="145"/>
      <c r="G82" s="145"/>
      <c r="H82" s="145"/>
      <c r="I82" s="145" t="s">
        <v>106</v>
      </c>
      <c r="J82" s="145"/>
      <c r="K82" s="145"/>
      <c r="L82" s="145"/>
      <c r="N82" s="142" t="s">
        <v>107</v>
      </c>
      <c r="O82" s="146">
        <v>5</v>
      </c>
      <c r="P82" s="145"/>
      <c r="Q82" s="145"/>
      <c r="R82" s="145"/>
      <c r="S82" s="145"/>
      <c r="T82" s="145"/>
      <c r="U82" s="145"/>
      <c r="V82" s="145"/>
      <c r="W82" s="145"/>
      <c r="X82" s="145"/>
      <c r="Y82" s="138"/>
      <c r="Z82" s="109"/>
      <c r="AA82" s="109"/>
      <c r="AB82" s="109"/>
    </row>
    <row r="83" spans="1:28">
      <c r="A83" s="143"/>
      <c r="B83" s="145"/>
      <c r="C83" s="145"/>
      <c r="D83" s="145"/>
      <c r="E83" s="145"/>
      <c r="F83" s="145"/>
      <c r="G83" s="145"/>
      <c r="H83" s="145"/>
      <c r="I83" s="145" t="s">
        <v>108</v>
      </c>
      <c r="J83" s="145"/>
      <c r="K83" s="145"/>
      <c r="L83" s="145"/>
      <c r="N83" s="142" t="s">
        <v>109</v>
      </c>
      <c r="O83" s="146">
        <v>6</v>
      </c>
      <c r="P83" s="145"/>
      <c r="Q83" s="145"/>
      <c r="R83" s="145"/>
      <c r="S83" s="145"/>
      <c r="T83" s="145"/>
      <c r="U83" s="145"/>
      <c r="V83" s="145"/>
      <c r="W83" s="145"/>
      <c r="X83" s="145"/>
      <c r="Y83" s="138"/>
      <c r="Z83" s="109"/>
      <c r="AA83" s="109"/>
      <c r="AB83" s="109"/>
    </row>
    <row r="84" spans="1:28">
      <c r="A84" s="143"/>
      <c r="B84" s="145"/>
      <c r="C84" s="145"/>
      <c r="D84" s="145"/>
      <c r="E84" s="145"/>
      <c r="F84" s="145"/>
      <c r="G84" s="145"/>
      <c r="H84" s="145"/>
      <c r="I84" s="145"/>
      <c r="J84" s="145"/>
      <c r="K84" s="145"/>
      <c r="L84" s="145"/>
      <c r="N84" s="142" t="s">
        <v>110</v>
      </c>
      <c r="O84" s="146">
        <v>7</v>
      </c>
      <c r="P84" s="145"/>
      <c r="Q84" s="145"/>
      <c r="R84" s="145"/>
      <c r="S84" s="145"/>
      <c r="T84" s="145"/>
      <c r="U84" s="145"/>
      <c r="V84" s="145"/>
      <c r="W84" s="145"/>
      <c r="X84" s="145"/>
      <c r="Y84" s="138"/>
      <c r="Z84" s="109"/>
      <c r="AA84" s="109"/>
      <c r="AB84" s="109"/>
    </row>
    <row r="85" spans="1:28">
      <c r="A85" s="143"/>
      <c r="B85" s="145"/>
      <c r="C85" s="145"/>
      <c r="D85" s="145"/>
      <c r="E85" s="145"/>
      <c r="F85" s="145"/>
      <c r="G85" s="145"/>
      <c r="H85" s="145"/>
      <c r="I85" s="145"/>
      <c r="J85" s="145"/>
      <c r="K85" s="145"/>
      <c r="L85" s="145"/>
      <c r="N85" s="142" t="s">
        <v>111</v>
      </c>
      <c r="O85" s="146">
        <v>8</v>
      </c>
      <c r="P85" s="145"/>
      <c r="Q85" s="145"/>
      <c r="R85" s="145"/>
      <c r="S85" s="145"/>
      <c r="T85" s="145"/>
      <c r="U85" s="145"/>
      <c r="V85" s="145"/>
      <c r="W85" s="145"/>
      <c r="X85" s="145"/>
      <c r="Y85" s="138"/>
      <c r="Z85" s="109"/>
      <c r="AA85" s="109"/>
      <c r="AB85" s="109"/>
    </row>
    <row r="86" spans="1:28">
      <c r="A86" s="143"/>
      <c r="B86" s="145"/>
      <c r="C86" s="145"/>
      <c r="D86" s="145"/>
      <c r="E86" s="145"/>
      <c r="F86" s="145"/>
      <c r="G86" s="145"/>
      <c r="H86" s="145"/>
      <c r="I86" s="145"/>
      <c r="J86" s="145"/>
      <c r="K86" s="145"/>
      <c r="L86" s="145"/>
      <c r="N86" s="142" t="s">
        <v>112</v>
      </c>
      <c r="O86" s="146">
        <v>9</v>
      </c>
      <c r="P86" s="145"/>
      <c r="Q86" s="145"/>
      <c r="R86" s="145"/>
      <c r="S86" s="145"/>
      <c r="T86" s="145"/>
      <c r="U86" s="145"/>
      <c r="V86" s="145"/>
      <c r="W86" s="145"/>
      <c r="X86" s="145"/>
      <c r="Y86" s="138"/>
      <c r="Z86" s="109"/>
      <c r="AA86" s="109"/>
      <c r="AB86" s="109"/>
    </row>
    <row r="87" spans="1:28">
      <c r="A87" s="143"/>
      <c r="B87" s="145"/>
      <c r="C87" s="145"/>
      <c r="D87" s="145"/>
      <c r="E87" s="145"/>
      <c r="F87" s="145"/>
      <c r="G87" s="145"/>
      <c r="H87" s="145"/>
      <c r="I87" s="145"/>
      <c r="J87" s="145"/>
      <c r="K87" s="145"/>
      <c r="L87" s="145"/>
      <c r="N87" s="142" t="s">
        <v>113</v>
      </c>
      <c r="O87" s="146">
        <v>10</v>
      </c>
      <c r="P87" s="145"/>
      <c r="Q87" s="145"/>
      <c r="R87" s="145"/>
      <c r="S87" s="145"/>
      <c r="T87" s="145"/>
      <c r="U87" s="145"/>
      <c r="V87" s="145"/>
      <c r="W87" s="145"/>
      <c r="X87" s="145"/>
      <c r="Y87" s="138"/>
      <c r="Z87" s="109"/>
      <c r="AA87" s="109"/>
      <c r="AB87" s="109"/>
    </row>
    <row r="88" spans="1:28">
      <c r="A88" s="143"/>
      <c r="B88" s="145"/>
      <c r="C88" s="145"/>
      <c r="D88" s="145"/>
      <c r="E88" s="145"/>
      <c r="F88" s="145"/>
      <c r="G88" s="145"/>
      <c r="H88" s="145"/>
      <c r="I88" s="145"/>
      <c r="J88" s="145"/>
      <c r="K88" s="145"/>
      <c r="L88" s="145"/>
      <c r="N88" s="142" t="s">
        <v>114</v>
      </c>
      <c r="O88" s="146">
        <v>11</v>
      </c>
      <c r="P88" s="145"/>
      <c r="Q88" s="145"/>
      <c r="R88" s="145"/>
      <c r="S88" s="145"/>
      <c r="T88" s="145"/>
      <c r="U88" s="145"/>
      <c r="V88" s="145"/>
      <c r="W88" s="145"/>
      <c r="X88" s="145"/>
      <c r="Y88" s="138"/>
      <c r="Z88" s="109"/>
      <c r="AA88" s="109"/>
      <c r="AB88" s="109"/>
    </row>
    <row r="89" spans="1:28">
      <c r="A89" s="143"/>
      <c r="B89" s="145"/>
      <c r="C89" s="145"/>
      <c r="D89" s="145"/>
      <c r="E89" s="145"/>
      <c r="F89" s="145"/>
      <c r="G89" s="145"/>
      <c r="H89" s="145"/>
      <c r="I89" s="145"/>
      <c r="J89" s="145"/>
      <c r="K89" s="145"/>
      <c r="L89" s="145"/>
      <c r="N89" s="142" t="s">
        <v>115</v>
      </c>
      <c r="O89" s="146">
        <v>12</v>
      </c>
      <c r="P89" s="145"/>
      <c r="Q89" s="145"/>
      <c r="R89" s="145"/>
      <c r="S89" s="145"/>
      <c r="T89" s="145"/>
      <c r="U89" s="145"/>
      <c r="V89" s="145"/>
      <c r="W89" s="145"/>
      <c r="X89" s="145"/>
      <c r="Y89" s="138"/>
      <c r="Z89" s="109"/>
      <c r="AA89" s="109"/>
      <c r="AB89" s="109"/>
    </row>
    <row r="90" spans="1:28">
      <c r="A90" s="143"/>
      <c r="B90" s="145"/>
      <c r="C90" s="145"/>
      <c r="D90" s="145"/>
      <c r="E90" s="145"/>
      <c r="F90" s="145"/>
      <c r="G90" s="145"/>
      <c r="H90" s="145"/>
      <c r="I90" s="145"/>
      <c r="J90" s="145"/>
      <c r="K90" s="145"/>
      <c r="L90" s="145"/>
      <c r="N90" s="142" t="s">
        <v>116</v>
      </c>
      <c r="O90" s="146">
        <v>13</v>
      </c>
      <c r="P90" s="145"/>
      <c r="Q90" s="145"/>
      <c r="R90" s="145"/>
      <c r="S90" s="145"/>
      <c r="T90" s="145"/>
      <c r="U90" s="145"/>
      <c r="V90" s="145"/>
      <c r="W90" s="145"/>
      <c r="X90" s="145"/>
      <c r="Y90" s="138"/>
      <c r="Z90" s="109"/>
      <c r="AA90" s="109"/>
      <c r="AB90" s="109"/>
    </row>
    <row r="91" spans="1:28">
      <c r="A91" s="143"/>
      <c r="B91" s="145"/>
      <c r="C91" s="145"/>
      <c r="D91" s="145"/>
      <c r="E91" s="145"/>
      <c r="F91" s="145"/>
      <c r="G91" s="145"/>
      <c r="H91" s="145"/>
      <c r="I91" s="145"/>
      <c r="J91" s="145"/>
      <c r="K91" s="145"/>
      <c r="L91" s="145"/>
      <c r="N91" s="142" t="s">
        <v>117</v>
      </c>
      <c r="O91" s="146">
        <v>14</v>
      </c>
      <c r="P91" s="145"/>
      <c r="Q91" s="145"/>
      <c r="R91" s="145"/>
      <c r="S91" s="145"/>
      <c r="T91" s="145"/>
      <c r="U91" s="145"/>
      <c r="V91" s="145"/>
      <c r="W91" s="145"/>
      <c r="X91" s="145"/>
      <c r="Y91" s="138"/>
      <c r="Z91" s="109"/>
      <c r="AA91" s="109"/>
      <c r="AB91" s="109"/>
    </row>
    <row r="92" spans="1:28">
      <c r="A92" s="143"/>
      <c r="B92" s="145"/>
      <c r="C92" s="145"/>
      <c r="D92" s="145"/>
      <c r="E92" s="145"/>
      <c r="F92" s="145"/>
      <c r="G92" s="145"/>
      <c r="H92" s="145"/>
      <c r="I92" s="145"/>
      <c r="J92" s="145"/>
      <c r="K92" s="145"/>
      <c r="L92" s="145"/>
      <c r="N92" s="147" t="s">
        <v>118</v>
      </c>
      <c r="O92" s="146">
        <v>15</v>
      </c>
      <c r="P92" s="145"/>
      <c r="Q92" s="145"/>
      <c r="R92" s="145"/>
      <c r="S92" s="145"/>
      <c r="T92" s="145"/>
      <c r="U92" s="145"/>
      <c r="V92" s="145"/>
      <c r="W92" s="145"/>
      <c r="X92" s="145"/>
      <c r="Y92" s="138"/>
      <c r="Z92" s="109"/>
      <c r="AA92" s="109"/>
      <c r="AB92" s="109"/>
    </row>
    <row r="93" spans="1:28">
      <c r="A93" s="143"/>
      <c r="B93" s="145"/>
      <c r="C93" s="145"/>
      <c r="D93" s="145"/>
      <c r="E93" s="145"/>
      <c r="F93" s="145"/>
      <c r="G93" s="145"/>
      <c r="H93" s="145"/>
      <c r="I93" s="145"/>
      <c r="J93" s="145"/>
      <c r="K93" s="145"/>
      <c r="L93" s="145"/>
      <c r="N93" s="147" t="s">
        <v>122</v>
      </c>
      <c r="O93" s="146">
        <v>16</v>
      </c>
      <c r="P93" s="145"/>
      <c r="Q93" s="145"/>
      <c r="R93" s="145"/>
      <c r="S93" s="145"/>
      <c r="T93" s="145"/>
      <c r="U93" s="145"/>
      <c r="V93" s="145"/>
      <c r="W93" s="145"/>
      <c r="X93" s="145"/>
      <c r="Y93" s="138"/>
      <c r="Z93" s="109"/>
      <c r="AA93" s="109"/>
      <c r="AB93" s="109"/>
    </row>
    <row r="94" spans="1:28">
      <c r="A94" s="143"/>
      <c r="B94" s="145"/>
      <c r="C94" s="145"/>
      <c r="D94" s="145"/>
      <c r="E94" s="145"/>
      <c r="F94" s="145"/>
      <c r="G94" s="145"/>
      <c r="H94" s="145"/>
      <c r="I94" s="145"/>
      <c r="J94" s="145"/>
      <c r="K94" s="145"/>
      <c r="L94" s="145"/>
      <c r="N94" s="142" t="s">
        <v>123</v>
      </c>
      <c r="O94" s="146">
        <v>17</v>
      </c>
      <c r="P94" s="145"/>
      <c r="Q94" s="145"/>
      <c r="R94" s="145"/>
      <c r="S94" s="145"/>
      <c r="T94" s="145"/>
      <c r="U94" s="145"/>
      <c r="V94" s="145"/>
      <c r="W94" s="145"/>
      <c r="X94" s="145"/>
      <c r="Y94" s="138"/>
      <c r="Z94" s="109"/>
      <c r="AA94" s="109"/>
      <c r="AB94" s="109"/>
    </row>
    <row r="95" spans="1:28">
      <c r="A95" s="143"/>
      <c r="B95" s="145"/>
      <c r="C95" s="145"/>
      <c r="D95" s="145"/>
      <c r="E95" s="145"/>
      <c r="F95" s="145"/>
      <c r="G95" s="145"/>
      <c r="H95" s="145"/>
      <c r="I95" s="145"/>
      <c r="J95" s="145"/>
      <c r="K95" s="145"/>
      <c r="L95" s="145"/>
      <c r="N95" s="142" t="s">
        <v>119</v>
      </c>
      <c r="O95" s="146">
        <v>18</v>
      </c>
      <c r="P95" s="145"/>
      <c r="Q95" s="145"/>
      <c r="R95" s="145"/>
      <c r="S95" s="145"/>
      <c r="T95" s="145"/>
      <c r="U95" s="145"/>
      <c r="V95" s="145"/>
      <c r="W95" s="145"/>
      <c r="X95" s="145"/>
      <c r="Y95" s="138"/>
      <c r="Z95" s="109"/>
      <c r="AA95" s="109"/>
      <c r="AB95" s="109"/>
    </row>
    <row r="96" spans="1:28">
      <c r="A96" s="143"/>
      <c r="B96" s="145"/>
      <c r="C96" s="145"/>
      <c r="D96" s="145"/>
      <c r="E96" s="145"/>
      <c r="F96" s="145"/>
      <c r="G96" s="145"/>
      <c r="H96" s="145"/>
      <c r="I96" s="145"/>
      <c r="J96" s="145"/>
      <c r="K96" s="145"/>
      <c r="L96" s="145"/>
      <c r="N96" s="142" t="s">
        <v>120</v>
      </c>
      <c r="O96" s="146">
        <v>19</v>
      </c>
      <c r="P96" s="145"/>
      <c r="Q96" s="145"/>
      <c r="R96" s="145"/>
      <c r="S96" s="145"/>
      <c r="T96" s="145"/>
      <c r="U96" s="145"/>
      <c r="V96" s="145"/>
      <c r="W96" s="145"/>
      <c r="X96" s="145"/>
      <c r="Y96" s="138"/>
      <c r="Z96" s="109"/>
      <c r="AA96" s="109"/>
      <c r="AB96" s="109"/>
    </row>
    <row r="97" spans="1:28">
      <c r="A97" s="143"/>
      <c r="B97" s="145"/>
      <c r="C97" s="145"/>
      <c r="D97" s="145"/>
      <c r="E97" s="145"/>
      <c r="F97" s="145"/>
      <c r="G97" s="145"/>
      <c r="H97" s="145"/>
      <c r="I97" s="145"/>
      <c r="J97" s="145"/>
      <c r="K97" s="145"/>
      <c r="L97" s="145"/>
      <c r="N97" s="142" t="s">
        <v>121</v>
      </c>
      <c r="O97" s="146">
        <v>20</v>
      </c>
      <c r="P97" s="145"/>
      <c r="Q97" s="145"/>
      <c r="R97" s="145"/>
      <c r="S97" s="145"/>
      <c r="T97" s="145"/>
      <c r="U97" s="145"/>
      <c r="V97" s="145"/>
      <c r="W97" s="145"/>
      <c r="X97" s="145"/>
      <c r="Y97" s="138"/>
      <c r="Z97" s="109"/>
      <c r="AA97" s="109"/>
      <c r="AB97" s="109"/>
    </row>
    <row r="98" spans="1:28">
      <c r="A98" s="143"/>
      <c r="B98" s="145"/>
      <c r="C98" s="145"/>
      <c r="D98" s="145"/>
      <c r="E98" s="145"/>
      <c r="F98" s="145"/>
      <c r="G98" s="145"/>
      <c r="H98" s="145"/>
      <c r="I98" s="145"/>
      <c r="J98" s="145"/>
      <c r="K98" s="145"/>
      <c r="L98" s="145"/>
      <c r="N98" s="142" t="s">
        <v>125</v>
      </c>
      <c r="O98" s="142">
        <v>21</v>
      </c>
      <c r="P98" s="145"/>
      <c r="Q98" s="145"/>
      <c r="R98" s="145"/>
      <c r="S98" s="145"/>
      <c r="T98" s="145"/>
      <c r="U98" s="145"/>
      <c r="V98" s="145"/>
      <c r="W98" s="145"/>
      <c r="X98" s="145"/>
      <c r="Y98" s="138"/>
      <c r="Z98" s="109"/>
      <c r="AA98" s="109"/>
      <c r="AB98" s="109"/>
    </row>
    <row r="99" spans="1:28">
      <c r="A99" s="143"/>
      <c r="B99" s="145"/>
      <c r="C99" s="145"/>
      <c r="D99" s="145"/>
      <c r="E99" s="145"/>
      <c r="F99" s="145"/>
      <c r="G99" s="145"/>
      <c r="H99" s="145"/>
      <c r="I99" s="145"/>
      <c r="J99" s="145"/>
      <c r="K99" s="145"/>
      <c r="L99" s="145"/>
      <c r="N99" s="142" t="s">
        <v>126</v>
      </c>
      <c r="O99" s="142">
        <v>22</v>
      </c>
      <c r="P99" s="145"/>
      <c r="Q99" s="145"/>
      <c r="R99" s="145"/>
      <c r="S99" s="145"/>
      <c r="T99" s="145"/>
      <c r="U99" s="145"/>
      <c r="V99" s="145"/>
      <c r="W99" s="145"/>
      <c r="X99" s="145"/>
      <c r="Y99" s="138"/>
      <c r="Z99" s="109"/>
      <c r="AA99" s="109"/>
      <c r="AB99" s="109"/>
    </row>
    <row r="100" spans="1:28">
      <c r="A100" s="143"/>
      <c r="B100" s="145"/>
      <c r="C100" s="145"/>
      <c r="D100" s="145"/>
      <c r="E100" s="145"/>
      <c r="F100" s="145"/>
      <c r="G100" s="145"/>
      <c r="H100" s="145"/>
      <c r="I100" s="145"/>
      <c r="J100" s="145"/>
      <c r="K100" s="145"/>
      <c r="L100" s="145"/>
      <c r="N100" s="142" t="s">
        <v>127</v>
      </c>
      <c r="O100" s="142">
        <v>23</v>
      </c>
      <c r="P100" s="145"/>
      <c r="Q100" s="145"/>
      <c r="R100" s="145"/>
      <c r="S100" s="145"/>
      <c r="T100" s="145"/>
      <c r="U100" s="145"/>
      <c r="V100" s="145"/>
      <c r="W100" s="145"/>
      <c r="X100" s="145"/>
      <c r="Y100" s="138"/>
      <c r="Z100" s="109"/>
      <c r="AA100" s="109"/>
      <c r="AB100" s="109"/>
    </row>
    <row r="101" spans="1:28">
      <c r="A101" s="143"/>
      <c r="B101" s="145"/>
      <c r="C101" s="145"/>
      <c r="D101" s="145"/>
      <c r="E101" s="145"/>
      <c r="F101" s="145"/>
      <c r="G101" s="145"/>
      <c r="H101" s="145"/>
      <c r="I101" s="145"/>
      <c r="J101" s="145"/>
      <c r="K101" s="145"/>
      <c r="L101" s="145"/>
      <c r="N101" s="142" t="s">
        <v>124</v>
      </c>
      <c r="O101" s="142">
        <v>24</v>
      </c>
      <c r="P101" s="145"/>
      <c r="Q101" s="145"/>
      <c r="R101" s="145"/>
      <c r="S101" s="145"/>
      <c r="T101" s="145"/>
      <c r="U101" s="145"/>
      <c r="V101" s="145"/>
      <c r="W101" s="145"/>
      <c r="X101" s="145"/>
      <c r="Y101" s="138"/>
      <c r="Z101" s="109"/>
      <c r="AA101" s="109"/>
      <c r="AB101" s="109"/>
    </row>
    <row r="102" spans="1:28">
      <c r="A102" s="143"/>
      <c r="B102" s="145"/>
      <c r="C102" s="145"/>
      <c r="D102" s="145"/>
      <c r="E102" s="145"/>
      <c r="F102" s="145"/>
      <c r="G102" s="145"/>
      <c r="H102" s="145"/>
      <c r="I102" s="145"/>
      <c r="J102" s="145"/>
      <c r="K102" s="145"/>
      <c r="L102" s="145"/>
      <c r="N102" s="142" t="s">
        <v>128</v>
      </c>
      <c r="O102" s="142">
        <v>25</v>
      </c>
      <c r="P102" s="145"/>
      <c r="Q102" s="145"/>
      <c r="R102" s="145"/>
      <c r="S102" s="145"/>
      <c r="T102" s="145"/>
      <c r="U102" s="145"/>
      <c r="V102" s="145"/>
      <c r="W102" s="145"/>
      <c r="X102" s="145"/>
      <c r="Y102" s="138"/>
      <c r="Z102" s="109"/>
      <c r="AA102" s="109"/>
      <c r="AB102" s="109"/>
    </row>
    <row r="103" spans="1:28">
      <c r="A103" s="143"/>
      <c r="B103" s="145"/>
      <c r="C103" s="145"/>
      <c r="D103" s="145"/>
      <c r="E103" s="145"/>
      <c r="F103" s="145"/>
      <c r="G103" s="145"/>
      <c r="H103" s="145"/>
      <c r="I103" s="145"/>
      <c r="J103" s="145"/>
      <c r="K103" s="145"/>
      <c r="L103" s="145"/>
      <c r="N103" s="142" t="s">
        <v>129</v>
      </c>
      <c r="O103" s="142">
        <v>26</v>
      </c>
      <c r="P103" s="145"/>
      <c r="Q103" s="145"/>
      <c r="R103" s="145"/>
      <c r="S103" s="145"/>
      <c r="T103" s="145"/>
      <c r="U103" s="145"/>
      <c r="V103" s="145"/>
      <c r="W103" s="145"/>
      <c r="X103" s="145"/>
      <c r="Y103" s="138"/>
      <c r="Z103" s="109"/>
      <c r="AA103" s="109"/>
      <c r="AB103" s="109"/>
    </row>
    <row r="104" spans="1:28">
      <c r="A104" s="143"/>
      <c r="B104" s="145"/>
      <c r="C104" s="145"/>
      <c r="D104" s="145"/>
      <c r="E104" s="145"/>
      <c r="F104" s="145"/>
      <c r="G104" s="145"/>
      <c r="H104" s="145"/>
      <c r="I104" s="145"/>
      <c r="J104" s="145"/>
      <c r="K104" s="145"/>
      <c r="L104" s="145"/>
      <c r="N104" s="142" t="s">
        <v>130</v>
      </c>
      <c r="O104" s="142">
        <v>27</v>
      </c>
      <c r="P104" s="145"/>
      <c r="Q104" s="145"/>
      <c r="R104" s="145"/>
      <c r="S104" s="145"/>
      <c r="T104" s="145"/>
      <c r="U104" s="145"/>
      <c r="V104" s="145"/>
      <c r="W104" s="145"/>
      <c r="X104" s="145"/>
      <c r="Y104" s="138"/>
      <c r="Z104" s="109"/>
      <c r="AA104" s="109"/>
      <c r="AB104" s="109"/>
    </row>
    <row r="105" spans="1:28">
      <c r="A105" s="143"/>
      <c r="B105" s="145"/>
      <c r="C105" s="145"/>
      <c r="D105" s="145"/>
      <c r="E105" s="145"/>
      <c r="F105" s="145"/>
      <c r="G105" s="145"/>
      <c r="H105" s="145"/>
      <c r="I105" s="145"/>
      <c r="J105" s="145"/>
      <c r="K105" s="145"/>
      <c r="L105" s="145"/>
      <c r="N105" s="142" t="s">
        <v>131</v>
      </c>
      <c r="O105" s="142">
        <v>28</v>
      </c>
      <c r="P105" s="145"/>
      <c r="Q105" s="145"/>
      <c r="R105" s="145"/>
      <c r="S105" s="145"/>
      <c r="T105" s="145"/>
      <c r="U105" s="145"/>
      <c r="V105" s="145"/>
      <c r="W105" s="145"/>
      <c r="X105" s="145"/>
      <c r="Y105" s="138"/>
      <c r="Z105" s="109"/>
      <c r="AA105" s="109"/>
      <c r="AB105" s="109"/>
    </row>
    <row r="106" spans="1:28">
      <c r="A106" s="143"/>
      <c r="B106" s="145"/>
      <c r="C106" s="145"/>
      <c r="D106" s="145"/>
      <c r="E106" s="145"/>
      <c r="F106" s="145"/>
      <c r="G106" s="145"/>
      <c r="H106" s="145"/>
      <c r="I106" s="145"/>
      <c r="J106" s="145"/>
      <c r="K106" s="145"/>
      <c r="L106" s="145"/>
      <c r="N106" s="142" t="s">
        <v>132</v>
      </c>
      <c r="O106" s="142">
        <v>29</v>
      </c>
      <c r="P106" s="145"/>
      <c r="Q106" s="145"/>
      <c r="R106" s="145"/>
      <c r="S106" s="145"/>
      <c r="T106" s="145"/>
      <c r="U106" s="145"/>
      <c r="V106" s="145"/>
      <c r="W106" s="145"/>
      <c r="X106" s="145"/>
      <c r="Y106" s="138"/>
      <c r="Z106" s="109"/>
      <c r="AA106" s="109"/>
      <c r="AB106" s="109"/>
    </row>
    <row r="107" spans="1:28">
      <c r="A107" s="143"/>
      <c r="B107" s="145"/>
      <c r="C107" s="145"/>
      <c r="D107" s="145"/>
      <c r="E107" s="145"/>
      <c r="F107" s="145"/>
      <c r="G107" s="145"/>
      <c r="H107" s="145"/>
      <c r="I107" s="145"/>
      <c r="J107" s="145"/>
      <c r="K107" s="145"/>
      <c r="L107" s="145"/>
      <c r="N107" s="142" t="s">
        <v>133</v>
      </c>
      <c r="O107" s="142">
        <v>30</v>
      </c>
      <c r="P107" s="145"/>
      <c r="Q107" s="145"/>
      <c r="R107" s="145"/>
      <c r="S107" s="145"/>
      <c r="T107" s="145"/>
      <c r="U107" s="145"/>
      <c r="V107" s="145"/>
      <c r="W107" s="145"/>
      <c r="X107" s="145"/>
      <c r="Y107" s="138"/>
      <c r="Z107" s="109"/>
      <c r="AA107" s="109"/>
      <c r="AB107" s="109"/>
    </row>
    <row r="108" spans="1:28">
      <c r="A108" s="143"/>
      <c r="B108" s="145"/>
      <c r="C108" s="145"/>
      <c r="D108" s="145"/>
      <c r="E108" s="145"/>
      <c r="F108" s="145"/>
      <c r="G108" s="145"/>
      <c r="H108" s="145"/>
      <c r="I108" s="145"/>
      <c r="J108" s="145"/>
      <c r="K108" s="145"/>
      <c r="L108" s="145"/>
      <c r="N108" s="142" t="s">
        <v>134</v>
      </c>
      <c r="O108" s="142">
        <v>31</v>
      </c>
      <c r="P108" s="145"/>
      <c r="Q108" s="145"/>
      <c r="R108" s="145"/>
      <c r="S108" s="145"/>
      <c r="T108" s="145"/>
      <c r="U108" s="145"/>
      <c r="V108" s="145"/>
      <c r="W108" s="145"/>
      <c r="X108" s="145"/>
      <c r="Y108" s="138"/>
      <c r="Z108" s="109"/>
      <c r="AA108" s="109"/>
      <c r="AB108" s="109"/>
    </row>
    <row r="109" spans="1:28">
      <c r="A109" s="143"/>
      <c r="B109" s="145"/>
      <c r="C109" s="145"/>
      <c r="D109" s="145"/>
      <c r="E109" s="145"/>
      <c r="F109" s="145"/>
      <c r="G109" s="145"/>
      <c r="H109" s="145"/>
      <c r="I109" s="145"/>
      <c r="J109" s="145"/>
      <c r="K109" s="145"/>
      <c r="L109" s="145"/>
      <c r="N109" s="142" t="s">
        <v>135</v>
      </c>
      <c r="O109" s="142">
        <v>32</v>
      </c>
      <c r="P109" s="145"/>
      <c r="Q109" s="145"/>
      <c r="R109" s="145"/>
      <c r="S109" s="145"/>
      <c r="T109" s="145"/>
      <c r="U109" s="145"/>
      <c r="V109" s="145"/>
      <c r="W109" s="145"/>
      <c r="X109" s="145"/>
      <c r="Y109" s="138"/>
      <c r="Z109" s="109"/>
      <c r="AA109" s="109"/>
      <c r="AB109" s="109"/>
    </row>
    <row r="110" spans="1:28">
      <c r="A110" s="143"/>
      <c r="B110" s="145"/>
      <c r="C110" s="145"/>
      <c r="D110" s="145"/>
      <c r="E110" s="145"/>
      <c r="F110" s="145"/>
      <c r="G110" s="145"/>
      <c r="H110" s="145"/>
      <c r="I110" s="145"/>
      <c r="J110" s="145"/>
      <c r="K110" s="145"/>
      <c r="L110" s="145"/>
      <c r="N110" s="142" t="s">
        <v>136</v>
      </c>
      <c r="O110" s="142">
        <v>33</v>
      </c>
      <c r="P110" s="145"/>
      <c r="Q110" s="145"/>
      <c r="R110" s="145"/>
      <c r="S110" s="145"/>
      <c r="T110" s="145"/>
      <c r="U110" s="145"/>
      <c r="V110" s="145"/>
      <c r="W110" s="145"/>
      <c r="X110" s="145"/>
      <c r="Y110" s="138"/>
      <c r="Z110" s="109"/>
      <c r="AA110" s="109"/>
      <c r="AB110" s="109"/>
    </row>
    <row r="111" spans="1:28">
      <c r="A111" s="143"/>
      <c r="B111" s="145"/>
      <c r="C111" s="145"/>
      <c r="D111" s="145"/>
      <c r="E111" s="145"/>
      <c r="F111" s="145"/>
      <c r="G111" s="145"/>
      <c r="H111" s="145"/>
      <c r="I111" s="145"/>
      <c r="J111" s="145"/>
      <c r="K111" s="145"/>
      <c r="L111" s="145"/>
      <c r="N111" s="142" t="s">
        <v>137</v>
      </c>
      <c r="O111" s="142">
        <v>34</v>
      </c>
      <c r="P111" s="145"/>
      <c r="Q111" s="145"/>
      <c r="R111" s="145"/>
      <c r="S111" s="145"/>
      <c r="T111" s="145"/>
      <c r="U111" s="145"/>
      <c r="V111" s="145"/>
      <c r="W111" s="145"/>
      <c r="X111" s="145"/>
      <c r="Y111" s="138"/>
      <c r="Z111" s="109"/>
      <c r="AA111" s="109"/>
      <c r="AB111" s="109"/>
    </row>
    <row r="112" spans="1:28">
      <c r="A112" s="143"/>
      <c r="B112" s="145"/>
      <c r="C112" s="145"/>
      <c r="D112" s="145"/>
      <c r="E112" s="145"/>
      <c r="F112" s="145"/>
      <c r="G112" s="145"/>
      <c r="H112" s="145"/>
      <c r="I112" s="145"/>
      <c r="J112" s="145"/>
      <c r="K112" s="145"/>
      <c r="L112" s="145"/>
      <c r="N112" s="142" t="s">
        <v>138</v>
      </c>
      <c r="O112" s="142">
        <v>35</v>
      </c>
      <c r="P112" s="145"/>
      <c r="Q112" s="145"/>
      <c r="R112" s="145"/>
      <c r="S112" s="145"/>
      <c r="T112" s="145"/>
      <c r="U112" s="145"/>
      <c r="V112" s="145"/>
      <c r="W112" s="145"/>
      <c r="X112" s="145"/>
      <c r="Y112" s="138"/>
      <c r="Z112" s="109"/>
      <c r="AA112" s="109"/>
      <c r="AB112" s="109"/>
    </row>
    <row r="113" spans="1:28">
      <c r="A113" s="143"/>
      <c r="B113" s="145"/>
      <c r="C113" s="145"/>
      <c r="D113" s="145"/>
      <c r="E113" s="145"/>
      <c r="F113" s="145"/>
      <c r="G113" s="145"/>
      <c r="H113" s="145"/>
      <c r="I113" s="145"/>
      <c r="J113" s="145"/>
      <c r="K113" s="145"/>
      <c r="L113" s="145"/>
      <c r="N113" s="142" t="s">
        <v>140</v>
      </c>
      <c r="O113" s="142">
        <v>36</v>
      </c>
      <c r="P113" s="145"/>
      <c r="Q113" s="145"/>
      <c r="R113" s="145"/>
      <c r="S113" s="145"/>
      <c r="T113" s="145"/>
      <c r="U113" s="145"/>
      <c r="V113" s="145"/>
      <c r="W113" s="145"/>
      <c r="X113" s="145"/>
      <c r="Y113" s="138"/>
      <c r="Z113" s="109"/>
      <c r="AA113" s="109"/>
      <c r="AB113" s="109"/>
    </row>
    <row r="114" spans="1:28">
      <c r="A114" s="143"/>
      <c r="B114" s="145"/>
      <c r="C114" s="145"/>
      <c r="D114" s="145"/>
      <c r="E114" s="145"/>
      <c r="F114" s="145"/>
      <c r="G114" s="145"/>
      <c r="H114" s="145"/>
      <c r="I114" s="145"/>
      <c r="J114" s="145"/>
      <c r="K114" s="145"/>
      <c r="L114" s="145"/>
      <c r="N114" s="142" t="s">
        <v>139</v>
      </c>
      <c r="O114" s="142">
        <v>37</v>
      </c>
      <c r="P114" s="145"/>
      <c r="Q114" s="145"/>
      <c r="R114" s="145"/>
      <c r="S114" s="145"/>
      <c r="T114" s="145"/>
      <c r="U114" s="145"/>
      <c r="V114" s="145"/>
      <c r="W114" s="145"/>
      <c r="X114" s="145"/>
      <c r="Y114" s="138"/>
      <c r="Z114" s="109"/>
      <c r="AA114" s="109"/>
      <c r="AB114" s="109"/>
    </row>
    <row r="115" spans="1:28">
      <c r="A115" s="143"/>
      <c r="B115" s="145"/>
      <c r="C115" s="145"/>
      <c r="D115" s="145"/>
      <c r="E115" s="145"/>
      <c r="F115" s="145"/>
      <c r="G115" s="145"/>
      <c r="H115" s="145"/>
      <c r="I115" s="145"/>
      <c r="J115" s="145"/>
      <c r="K115" s="145"/>
      <c r="L115" s="145"/>
      <c r="N115" s="142" t="s">
        <v>141</v>
      </c>
      <c r="O115" s="142">
        <v>38</v>
      </c>
      <c r="P115" s="145"/>
      <c r="Q115" s="145"/>
      <c r="R115" s="145"/>
      <c r="S115" s="145"/>
      <c r="T115" s="145"/>
      <c r="U115" s="145"/>
      <c r="V115" s="145"/>
      <c r="W115" s="145"/>
      <c r="X115" s="145"/>
      <c r="Y115" s="138"/>
      <c r="Z115" s="109"/>
      <c r="AA115" s="109"/>
      <c r="AB115" s="109"/>
    </row>
    <row r="116" spans="1:28">
      <c r="A116" s="143"/>
      <c r="B116" s="145"/>
      <c r="C116" s="145"/>
      <c r="D116" s="145"/>
      <c r="E116" s="145"/>
      <c r="F116" s="145"/>
      <c r="G116" s="145"/>
      <c r="H116" s="145"/>
      <c r="I116" s="145"/>
      <c r="J116" s="145"/>
      <c r="K116" s="145"/>
      <c r="L116" s="145"/>
      <c r="N116" s="142" t="s">
        <v>142</v>
      </c>
      <c r="O116" s="142">
        <v>39</v>
      </c>
      <c r="P116" s="145"/>
      <c r="Q116" s="145"/>
      <c r="R116" s="145"/>
      <c r="S116" s="145"/>
      <c r="T116" s="145"/>
      <c r="U116" s="145"/>
      <c r="V116" s="145"/>
      <c r="W116" s="145"/>
      <c r="X116" s="145"/>
      <c r="Y116" s="138"/>
      <c r="Z116" s="109"/>
      <c r="AA116" s="109"/>
      <c r="AB116" s="109"/>
    </row>
    <row r="117" spans="1:28">
      <c r="A117" s="143"/>
      <c r="B117" s="145"/>
      <c r="C117" s="145"/>
      <c r="D117" s="145"/>
      <c r="E117" s="145"/>
      <c r="F117" s="145"/>
      <c r="G117" s="145"/>
      <c r="H117" s="145"/>
      <c r="I117" s="145"/>
      <c r="J117" s="145"/>
      <c r="K117" s="145"/>
      <c r="L117" s="145"/>
      <c r="N117" s="142" t="s">
        <v>143</v>
      </c>
      <c r="O117" s="142">
        <v>40</v>
      </c>
      <c r="P117" s="145"/>
      <c r="Q117" s="145"/>
      <c r="R117" s="145"/>
      <c r="S117" s="145"/>
      <c r="T117" s="145"/>
      <c r="U117" s="145"/>
      <c r="V117" s="145"/>
      <c r="W117" s="145"/>
      <c r="X117" s="145"/>
      <c r="Y117" s="138"/>
      <c r="Z117" s="109"/>
      <c r="AA117" s="109"/>
      <c r="AB117" s="109"/>
    </row>
    <row r="118" spans="1:28" ht="13.5" customHeight="1">
      <c r="A118" s="143"/>
      <c r="B118" s="145"/>
      <c r="C118" s="145"/>
      <c r="D118" s="145"/>
      <c r="E118" s="145"/>
      <c r="F118" s="145"/>
      <c r="G118" s="145"/>
      <c r="H118" s="145"/>
      <c r="I118" s="145"/>
      <c r="J118" s="145"/>
      <c r="K118" s="145"/>
      <c r="L118" s="145"/>
      <c r="N118" s="142" t="s">
        <v>144</v>
      </c>
      <c r="O118" s="142">
        <v>41</v>
      </c>
      <c r="P118" s="145"/>
      <c r="Q118" s="145"/>
      <c r="R118" s="145"/>
      <c r="S118" s="145"/>
      <c r="T118" s="145"/>
      <c r="U118" s="145"/>
      <c r="V118" s="145"/>
      <c r="W118" s="145"/>
      <c r="X118" s="145"/>
      <c r="Y118" s="138"/>
      <c r="Z118" s="109"/>
      <c r="AA118" s="109"/>
      <c r="AB118" s="109"/>
    </row>
    <row r="119" spans="1:28" ht="13.5" customHeight="1">
      <c r="A119" s="143"/>
      <c r="B119" s="145"/>
      <c r="C119" s="145"/>
      <c r="D119" s="145"/>
      <c r="E119" s="145"/>
      <c r="F119" s="145"/>
      <c r="G119" s="145"/>
      <c r="H119" s="145"/>
      <c r="I119" s="145"/>
      <c r="J119" s="145"/>
      <c r="K119" s="145"/>
      <c r="L119" s="145"/>
      <c r="N119" s="142" t="s">
        <v>145</v>
      </c>
      <c r="O119" s="142">
        <v>42</v>
      </c>
      <c r="P119" s="145"/>
      <c r="Q119" s="145"/>
      <c r="R119" s="145"/>
      <c r="S119" s="145"/>
      <c r="T119" s="145"/>
      <c r="U119" s="145"/>
      <c r="V119" s="145"/>
      <c r="W119" s="145"/>
      <c r="X119" s="145"/>
      <c r="Y119" s="138"/>
      <c r="Z119" s="109"/>
      <c r="AA119" s="109"/>
      <c r="AB119" s="109"/>
    </row>
    <row r="120" spans="1:28" ht="13.5" customHeight="1">
      <c r="A120" s="143"/>
      <c r="B120" s="145"/>
      <c r="C120" s="145"/>
      <c r="D120" s="145"/>
      <c r="E120" s="145"/>
      <c r="F120" s="145"/>
      <c r="G120" s="145"/>
      <c r="H120" s="145"/>
      <c r="I120" s="145"/>
      <c r="J120" s="145"/>
      <c r="K120" s="145"/>
      <c r="L120" s="145"/>
      <c r="N120" s="142" t="s">
        <v>146</v>
      </c>
      <c r="O120" s="142">
        <v>43</v>
      </c>
      <c r="P120" s="145"/>
      <c r="Q120" s="145"/>
      <c r="R120" s="145"/>
      <c r="S120" s="145"/>
      <c r="T120" s="145"/>
      <c r="U120" s="145"/>
      <c r="V120" s="145"/>
      <c r="W120" s="145"/>
      <c r="X120" s="145"/>
      <c r="Y120" s="138"/>
      <c r="Z120" s="109"/>
      <c r="AA120" s="109"/>
      <c r="AB120" s="109"/>
    </row>
    <row r="121" spans="1:28" ht="13.5" customHeight="1">
      <c r="A121" s="143"/>
      <c r="B121" s="145"/>
      <c r="C121" s="145"/>
      <c r="D121" s="145"/>
      <c r="E121" s="145"/>
      <c r="F121" s="145"/>
      <c r="G121" s="145"/>
      <c r="H121" s="145"/>
      <c r="I121" s="145"/>
      <c r="J121" s="145"/>
      <c r="K121" s="145"/>
      <c r="L121" s="145"/>
      <c r="N121" s="142" t="s">
        <v>147</v>
      </c>
      <c r="O121" s="142">
        <v>44</v>
      </c>
      <c r="P121" s="145"/>
      <c r="Q121" s="145"/>
      <c r="R121" s="145"/>
      <c r="S121" s="145"/>
      <c r="T121" s="145"/>
      <c r="U121" s="145"/>
      <c r="V121" s="145"/>
      <c r="W121" s="145"/>
      <c r="X121" s="145"/>
      <c r="Y121" s="138"/>
      <c r="Z121" s="109"/>
      <c r="AA121" s="109"/>
      <c r="AB121" s="109"/>
    </row>
    <row r="122" spans="1:28">
      <c r="A122" s="143"/>
      <c r="B122" s="145"/>
      <c r="C122" s="145"/>
      <c r="D122" s="145"/>
      <c r="E122" s="145"/>
      <c r="F122" s="145"/>
      <c r="G122" s="145"/>
      <c r="H122" s="145"/>
      <c r="I122" s="145"/>
      <c r="J122" s="145"/>
      <c r="K122" s="145"/>
      <c r="L122" s="145"/>
      <c r="N122" s="142" t="s">
        <v>148</v>
      </c>
      <c r="O122" s="142">
        <v>45</v>
      </c>
      <c r="P122" s="145"/>
      <c r="Q122" s="145"/>
      <c r="R122" s="145"/>
      <c r="S122" s="145"/>
      <c r="T122" s="145"/>
      <c r="U122" s="145"/>
      <c r="V122" s="145"/>
      <c r="W122" s="145"/>
      <c r="X122" s="145"/>
      <c r="Y122" s="138"/>
      <c r="Z122" s="109"/>
      <c r="AA122" s="109"/>
      <c r="AB122" s="109"/>
    </row>
    <row r="123" spans="1:28">
      <c r="A123" s="143"/>
      <c r="B123" s="145"/>
      <c r="C123" s="145"/>
      <c r="D123" s="145"/>
      <c r="E123" s="145"/>
      <c r="F123" s="145"/>
      <c r="G123" s="145"/>
      <c r="H123" s="145"/>
      <c r="I123" s="145"/>
      <c r="J123" s="145"/>
      <c r="K123" s="145"/>
      <c r="L123" s="145"/>
      <c r="N123" s="142" t="s">
        <v>149</v>
      </c>
      <c r="O123" s="142">
        <v>46</v>
      </c>
      <c r="P123" s="145"/>
      <c r="Q123" s="145"/>
      <c r="R123" s="145"/>
      <c r="S123" s="145"/>
      <c r="T123" s="145"/>
      <c r="U123" s="145"/>
      <c r="V123" s="145"/>
      <c r="W123" s="145"/>
      <c r="X123" s="145"/>
      <c r="Y123" s="138"/>
      <c r="Z123" s="109"/>
      <c r="AA123" s="109"/>
      <c r="AB123" s="109"/>
    </row>
    <row r="124" spans="1:28">
      <c r="A124" s="143"/>
      <c r="B124" s="145"/>
      <c r="C124" s="145"/>
      <c r="D124" s="145"/>
      <c r="E124" s="145"/>
      <c r="F124" s="145"/>
      <c r="G124" s="145"/>
      <c r="H124" s="145"/>
      <c r="I124" s="145"/>
      <c r="J124" s="145"/>
      <c r="K124" s="145"/>
      <c r="L124" s="145"/>
      <c r="N124" s="142" t="s">
        <v>150</v>
      </c>
      <c r="O124" s="142">
        <v>47</v>
      </c>
      <c r="P124" s="145"/>
      <c r="Q124" s="145"/>
      <c r="R124" s="145"/>
      <c r="S124" s="145"/>
      <c r="T124" s="145"/>
      <c r="U124" s="145"/>
      <c r="V124" s="145"/>
      <c r="W124" s="145"/>
      <c r="X124" s="145"/>
      <c r="Y124" s="138"/>
      <c r="Z124" s="109"/>
      <c r="AA124" s="109"/>
      <c r="AB124" s="109"/>
    </row>
    <row r="125" spans="1:28">
      <c r="A125" s="136"/>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09"/>
      <c r="AA125" s="109"/>
      <c r="AB125" s="109"/>
    </row>
    <row r="126" spans="1:28">
      <c r="A126" s="136"/>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09"/>
      <c r="AA126" s="109"/>
      <c r="AB126" s="109"/>
    </row>
    <row r="127" spans="1:28">
      <c r="A127" s="136"/>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09"/>
      <c r="AA127" s="109"/>
      <c r="AB127" s="109"/>
    </row>
    <row r="128" spans="1:28">
      <c r="A128" s="136"/>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09"/>
      <c r="AA128" s="109"/>
      <c r="AB128" s="109"/>
    </row>
    <row r="129" spans="1:28">
      <c r="A129" s="136"/>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09"/>
      <c r="AA129" s="109"/>
      <c r="AB129" s="109"/>
    </row>
    <row r="130" spans="1:28">
      <c r="A130" s="136"/>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09"/>
      <c r="AA130" s="109"/>
      <c r="AB130" s="109"/>
    </row>
    <row r="131" spans="1:28">
      <c r="A131" s="136"/>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09"/>
      <c r="AA131" s="109"/>
      <c r="AB131" s="109"/>
    </row>
    <row r="132" spans="1:28">
      <c r="A132" s="136"/>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09"/>
      <c r="AA132" s="109"/>
      <c r="AB132" s="109"/>
    </row>
    <row r="133" spans="1:28">
      <c r="A133" s="136"/>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09"/>
      <c r="AA133" s="109"/>
      <c r="AB133" s="109"/>
    </row>
    <row r="134" spans="1:28">
      <c r="A134" s="136"/>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09"/>
      <c r="AA134" s="109"/>
      <c r="AB134" s="109"/>
    </row>
    <row r="135" spans="1:28">
      <c r="A135" s="136"/>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09"/>
      <c r="AA135" s="109"/>
      <c r="AB135" s="109"/>
    </row>
    <row r="136" spans="1:28">
      <c r="A136" s="136"/>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09"/>
      <c r="AA136" s="109"/>
      <c r="AB136" s="109"/>
    </row>
    <row r="137" spans="1:28">
      <c r="A137" s="136"/>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09"/>
      <c r="AA137" s="109"/>
      <c r="AB137" s="109"/>
    </row>
    <row r="138" spans="1:28">
      <c r="A138" s="136"/>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09"/>
      <c r="AA138" s="109"/>
      <c r="AB138" s="109"/>
    </row>
    <row r="139" spans="1:28">
      <c r="A139" s="136"/>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09"/>
      <c r="AA139" s="109"/>
      <c r="AB139" s="109"/>
    </row>
    <row r="140" spans="1:28">
      <c r="A140" s="136"/>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09"/>
      <c r="AA140" s="109"/>
      <c r="AB140" s="109"/>
    </row>
    <row r="141" spans="1:28">
      <c r="A141" s="136"/>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09"/>
      <c r="AA141" s="109"/>
      <c r="AB141" s="109"/>
    </row>
    <row r="142" spans="1:28">
      <c r="A142" s="136"/>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09"/>
      <c r="AA142" s="109"/>
      <c r="AB142" s="109"/>
    </row>
    <row r="143" spans="1:28">
      <c r="A143" s="136"/>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09"/>
      <c r="AA143" s="109"/>
      <c r="AB143" s="109"/>
    </row>
    <row r="144" spans="1:28">
      <c r="A144" s="136"/>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09"/>
      <c r="AA144" s="109"/>
      <c r="AB144" s="109"/>
    </row>
    <row r="145" spans="1:28">
      <c r="A145" s="136"/>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09"/>
      <c r="AA145" s="109"/>
      <c r="AB145" s="109"/>
    </row>
    <row r="146" spans="1:28">
      <c r="A146" s="136"/>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09"/>
      <c r="AA146" s="109"/>
      <c r="AB146" s="109"/>
    </row>
    <row r="147" spans="1:28">
      <c r="A147" s="136"/>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09"/>
      <c r="AA147" s="109"/>
      <c r="AB147" s="109"/>
    </row>
    <row r="148" spans="1:28">
      <c r="A148" s="136"/>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09"/>
      <c r="AA148" s="109"/>
      <c r="AB148" s="109"/>
    </row>
    <row r="149" spans="1:28">
      <c r="A149" s="136"/>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09"/>
      <c r="AA149" s="109"/>
      <c r="AB149" s="109"/>
    </row>
    <row r="150" spans="1:28">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row>
    <row r="151" spans="1:28">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row>
    <row r="152" spans="1:28">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row>
    <row r="153" spans="1:28">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row>
    <row r="154" spans="1:28">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row>
    <row r="155" spans="1:28">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row>
    <row r="156" spans="1:28">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row>
    <row r="157" spans="1:28">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row>
    <row r="158" spans="1:28">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row>
    <row r="159" spans="1:28">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row>
    <row r="160" spans="1:28">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row>
    <row r="161" spans="2:28">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row>
    <row r="162" spans="2:28">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row>
    <row r="163" spans="2:28">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row>
    <row r="164" spans="2:28">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row>
    <row r="165" spans="2:28">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row>
    <row r="166" spans="2:28">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row>
    <row r="167" spans="2:28">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row>
    <row r="168" spans="2:28">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row>
    <row r="169" spans="2:28">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row>
    <row r="170" spans="2:28">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row>
    <row r="171" spans="2:28">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row>
    <row r="172" spans="2:28">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row>
    <row r="173" spans="2:28">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row>
    <row r="174" spans="2:28">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row>
    <row r="175" spans="2:28">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row>
    <row r="176" spans="2:28">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row>
    <row r="177" spans="2:28">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row>
    <row r="178" spans="2:28">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row>
    <row r="179" spans="2:28">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row>
    <row r="180" spans="2:28">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2:28">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row>
    <row r="182" spans="2:28">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row>
    <row r="183" spans="2:28">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row>
    <row r="184" spans="2:28">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row>
    <row r="185" spans="2:28">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row>
    <row r="186" spans="2:28">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row>
    <row r="187" spans="2:28">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row>
    <row r="188" spans="2:28">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row>
    <row r="189" spans="2:28">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row>
    <row r="190" spans="2:28">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row>
    <row r="191" spans="2:28">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row>
    <row r="192" spans="2:28">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row>
    <row r="193" spans="2:28">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row>
    <row r="194" spans="2:28">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row>
    <row r="195" spans="2:28">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row>
    <row r="196" spans="2:28">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row>
    <row r="197" spans="2:28">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row>
    <row r="198" spans="2:28">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row>
    <row r="199" spans="2:28">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row>
    <row r="200" spans="2:28">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row>
    <row r="201" spans="2:28">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row>
    <row r="202" spans="2:28">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row>
    <row r="203" spans="2:28">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row>
    <row r="204" spans="2:28">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row>
    <row r="205" spans="2:28">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row>
    <row r="206" spans="2:28">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row>
    <row r="207" spans="2:28">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row>
    <row r="208" spans="2:28">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row>
    <row r="209" spans="2:28">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row>
    <row r="210" spans="2:28">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row>
    <row r="211" spans="2:28">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row>
    <row r="212" spans="2:28">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row>
    <row r="213" spans="2:28">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row>
    <row r="214" spans="2:28">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row>
    <row r="215" spans="2:28">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row>
    <row r="216" spans="2:28">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row>
    <row r="217" spans="2:28">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row>
    <row r="218" spans="2:28">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row>
    <row r="219" spans="2:28">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row>
    <row r="220" spans="2:28">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row>
    <row r="221" spans="2:28">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row>
    <row r="222" spans="2:28">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row>
    <row r="223" spans="2:28">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row>
    <row r="224" spans="2:28">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row>
    <row r="225" spans="2:28">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row>
    <row r="226" spans="2:28">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row>
    <row r="227" spans="2:28">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row>
    <row r="228" spans="2:28">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row>
    <row r="229" spans="2:28">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row>
    <row r="230" spans="2:28">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row>
    <row r="231" spans="2:28">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row>
    <row r="232" spans="2:28">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row>
    <row r="233" spans="2:28">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row>
    <row r="234" spans="2:28">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row>
    <row r="235" spans="2:2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row>
    <row r="236" spans="2:28">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row>
    <row r="237" spans="2:28">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row>
    <row r="238" spans="2:28">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row>
    <row r="239" spans="2:28">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row>
    <row r="240" spans="2:28">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row>
    <row r="241" spans="2:28">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row>
    <row r="242" spans="2:28">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row>
    <row r="243" spans="2:28">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row>
    <row r="244" spans="2:28">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row>
    <row r="245" spans="2:28">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row>
    <row r="246" spans="2:28">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row>
    <row r="247" spans="2:28">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row>
    <row r="248" spans="2:28">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row>
    <row r="249" spans="2:28">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row>
    <row r="250" spans="2:28">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row>
    <row r="251" spans="2:28">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row>
    <row r="252" spans="2:28">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row>
    <row r="253" spans="2:28">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row>
    <row r="254" spans="2:28">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row>
    <row r="255" spans="2:28">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row>
    <row r="256" spans="2:28">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row>
    <row r="257" spans="2:28">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row>
    <row r="258" spans="2:28">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row>
    <row r="259" spans="2:28">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row>
    <row r="260" spans="2:28">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row>
    <row r="261" spans="2:28">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row>
    <row r="262" spans="2:28">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row>
    <row r="263" spans="2:28">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row>
    <row r="264" spans="2:28">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row>
    <row r="265" spans="2:28">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row>
    <row r="266" spans="2:28">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row>
    <row r="267" spans="2:28">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row>
    <row r="268" spans="2:28">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row>
    <row r="269" spans="2:28">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row>
    <row r="270" spans="2:28">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row>
    <row r="271" spans="2:28">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row>
    <row r="272" spans="2:28">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row>
    <row r="273" spans="2:28">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row>
    <row r="274" spans="2:28">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row>
    <row r="275" spans="2:28">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row>
    <row r="276" spans="2:28">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row>
    <row r="277" spans="2:28">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row>
    <row r="278" spans="2:28">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row>
    <row r="279" spans="2:28">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row>
    <row r="280" spans="2:28">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row>
    <row r="281" spans="2:28">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row>
    <row r="282" spans="2:28">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row>
    <row r="283" spans="2:28">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row>
    <row r="284" spans="2:28">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row>
    <row r="285" spans="2:28">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row>
    <row r="286" spans="2:28">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row>
    <row r="287" spans="2:28">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row>
    <row r="288" spans="2:28">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row>
    <row r="289" spans="2:28">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row>
    <row r="290" spans="2:28">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row>
    <row r="291" spans="2:28">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row>
    <row r="292" spans="2:28">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row>
    <row r="293" spans="2:28">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row>
    <row r="294" spans="2:28">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row>
    <row r="295" spans="2:28">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row>
    <row r="296" spans="2:28">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row>
    <row r="297" spans="2:28">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row>
    <row r="298" spans="2:28">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row>
    <row r="299" spans="2:28">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row>
    <row r="300" spans="2:28">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row>
    <row r="301" spans="2:28">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row>
    <row r="302" spans="2:28">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row>
    <row r="303" spans="2:28">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row>
    <row r="304" spans="2:28">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row>
    <row r="305" spans="2:28">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row>
    <row r="306" spans="2:28">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row>
    <row r="307" spans="2:28">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row>
    <row r="308" spans="2:28">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row>
    <row r="309" spans="2:28">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row>
    <row r="310" spans="2:28">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row>
    <row r="311" spans="2:28">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row>
    <row r="312" spans="2:28">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row>
    <row r="313" spans="2:28">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row>
    <row r="314" spans="2:28">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row>
    <row r="315" spans="2:28">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row>
    <row r="316" spans="2:28">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row>
    <row r="317" spans="2:28">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row>
    <row r="318" spans="2:28">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row>
    <row r="319" spans="2:28">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row>
    <row r="320" spans="2:28">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row>
    <row r="321" spans="2:28">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row>
    <row r="322" spans="2:28">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row>
    <row r="323" spans="2:28">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row>
    <row r="324" spans="2:28">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row>
    <row r="325" spans="2:28">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row>
    <row r="326" spans="2:28">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row>
    <row r="327" spans="2:28">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row>
    <row r="328" spans="2:28">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row>
    <row r="329" spans="2:28">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row>
    <row r="330" spans="2:28">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row>
    <row r="331" spans="2:28">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row>
    <row r="332" spans="2:28">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row>
    <row r="333" spans="2:28">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row>
    <row r="334" spans="2:28">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row>
    <row r="335" spans="2:28">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row>
    <row r="336" spans="2:28">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row>
    <row r="337" spans="2:28">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row>
    <row r="338" spans="2:28">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row>
    <row r="339" spans="2:28">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row>
    <row r="340" spans="2:28">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row>
    <row r="341" spans="2:28">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row>
    <row r="342" spans="2:28">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row>
    <row r="343" spans="2:28">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row>
    <row r="344" spans="2:28">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row>
    <row r="345" spans="2:28">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row>
    <row r="346" spans="2:28">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row>
    <row r="347" spans="2:28">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row>
    <row r="348" spans="2:28">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row>
    <row r="349" spans="2:28">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row>
    <row r="350" spans="2:28">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row>
    <row r="351" spans="2:28">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row>
    <row r="352" spans="2:28">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row>
    <row r="353" spans="2:28">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row>
    <row r="354" spans="2:28">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row>
    <row r="355" spans="2:28">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row>
    <row r="356" spans="2:28">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row>
    <row r="357" spans="2:28">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row>
    <row r="358" spans="2:28">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row>
    <row r="359" spans="2:28">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row>
    <row r="360" spans="2:28">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row>
    <row r="361" spans="2:28">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row>
    <row r="362" spans="2:28">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row>
    <row r="363" spans="2:28">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row>
    <row r="364" spans="2:28">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row>
    <row r="365" spans="2:28">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row>
    <row r="366" spans="2:28">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row>
    <row r="367" spans="2:28">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row>
    <row r="368" spans="2:28">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row>
    <row r="369" spans="2:28">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row>
    <row r="370" spans="2:28">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row>
    <row r="371" spans="2:28">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row>
    <row r="372" spans="2:28">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row>
    <row r="373" spans="2:28">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row>
    <row r="374" spans="2:28">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row>
    <row r="375" spans="2:28">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row>
    <row r="376" spans="2:28">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row>
    <row r="377" spans="2:28">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row>
    <row r="378" spans="2:28">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row>
    <row r="379" spans="2:28">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row>
    <row r="380" spans="2:28">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row>
    <row r="381" spans="2:28">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row>
    <row r="382" spans="2:28">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row>
    <row r="383" spans="2:28">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row>
    <row r="384" spans="2:28">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row>
  </sheetData>
  <sheetProtection password="8C23" sheet="1" selectLockedCells="1"/>
  <mergeCells count="89">
    <mergeCell ref="B35:D35"/>
    <mergeCell ref="L30:P30"/>
    <mergeCell ref="E50:H50"/>
    <mergeCell ref="W50:X50"/>
    <mergeCell ref="Q35:X36"/>
    <mergeCell ref="B36:D36"/>
    <mergeCell ref="J36:K36"/>
    <mergeCell ref="L36:P36"/>
    <mergeCell ref="E39:I39"/>
    <mergeCell ref="B47:D47"/>
    <mergeCell ref="E49:H49"/>
    <mergeCell ref="J31:K31"/>
    <mergeCell ref="L31:P31"/>
    <mergeCell ref="O39:S39"/>
    <mergeCell ref="O40:S40"/>
    <mergeCell ref="U50:V50"/>
    <mergeCell ref="O41:S42"/>
    <mergeCell ref="O43:S44"/>
    <mergeCell ref="J33:K33"/>
    <mergeCell ref="H42:I42"/>
    <mergeCell ref="H36:I36"/>
    <mergeCell ref="F35:I35"/>
    <mergeCell ref="J35:K35"/>
    <mergeCell ref="L35:P35"/>
    <mergeCell ref="F36:G36"/>
    <mergeCell ref="C21:M21"/>
    <mergeCell ref="C22:M22"/>
    <mergeCell ref="C23:M23"/>
    <mergeCell ref="H34:I34"/>
    <mergeCell ref="B29:D29"/>
    <mergeCell ref="B30:D30"/>
    <mergeCell ref="L34:P34"/>
    <mergeCell ref="J32:K32"/>
    <mergeCell ref="L32:P32"/>
    <mergeCell ref="B32:D32"/>
    <mergeCell ref="F31:I31"/>
    <mergeCell ref="B1:X1"/>
    <mergeCell ref="B2:X2"/>
    <mergeCell ref="E29:I29"/>
    <mergeCell ref="J29:K30"/>
    <mergeCell ref="L29:P29"/>
    <mergeCell ref="C19:M19"/>
    <mergeCell ref="B8:X8"/>
    <mergeCell ref="C16:D16"/>
    <mergeCell ref="V4:X5"/>
    <mergeCell ref="Q29:X29"/>
    <mergeCell ref="C20:M20"/>
    <mergeCell ref="E30:I30"/>
    <mergeCell ref="D4:I5"/>
    <mergeCell ref="J4:N5"/>
    <mergeCell ref="O4:U5"/>
    <mergeCell ref="B4:B5"/>
    <mergeCell ref="C4:C5"/>
    <mergeCell ref="Q30:X30"/>
    <mergeCell ref="C24:M24"/>
    <mergeCell ref="C25:M25"/>
    <mergeCell ref="B34:D34"/>
    <mergeCell ref="J34:K34"/>
    <mergeCell ref="H32:I32"/>
    <mergeCell ref="F32:G32"/>
    <mergeCell ref="F34:G34"/>
    <mergeCell ref="C26:M26"/>
    <mergeCell ref="B33:D33"/>
    <mergeCell ref="L33:P33"/>
    <mergeCell ref="B31:D31"/>
    <mergeCell ref="Q31:X32"/>
    <mergeCell ref="Q33:X34"/>
    <mergeCell ref="F33:I33"/>
    <mergeCell ref="B50:D50"/>
    <mergeCell ref="J39:N39"/>
    <mergeCell ref="J41:N42"/>
    <mergeCell ref="J40:N40"/>
    <mergeCell ref="B43:D43"/>
    <mergeCell ref="B44:D44"/>
    <mergeCell ref="B40:D40"/>
    <mergeCell ref="B42:D42"/>
    <mergeCell ref="B48:D48"/>
    <mergeCell ref="E47:H47"/>
    <mergeCell ref="F42:G42"/>
    <mergeCell ref="F41:I41"/>
    <mergeCell ref="B49:D49"/>
    <mergeCell ref="F43:I43"/>
    <mergeCell ref="E48:H48"/>
    <mergeCell ref="B41:D41"/>
    <mergeCell ref="B39:D39"/>
    <mergeCell ref="E40:I40"/>
    <mergeCell ref="F44:G44"/>
    <mergeCell ref="H44:I44"/>
    <mergeCell ref="J43:N44"/>
  </mergeCells>
  <phoneticPr fontId="2"/>
  <dataValidations count="9">
    <dataValidation type="list" allowBlank="1" showInputMessage="1" showErrorMessage="1" sqref="O41 O43">
      <formula1>$B$77:$B$79</formula1>
    </dataValidation>
    <dataValidation type="list" allowBlank="1" showInputMessage="1" showErrorMessage="1" sqref="J41 J43">
      <formula1>$C$78:$C$82</formula1>
    </dataValidation>
    <dataValidation type="list" allowBlank="1" showInputMessage="1" showErrorMessage="1" sqref="Q31:X36">
      <formula1>$I$79:$I$83</formula1>
    </dataValidation>
    <dataValidation imeMode="halfKatakana" allowBlank="1" showInputMessage="1" showErrorMessage="1" sqref="B43:D43 C19:M19 B31:D31 B33:D33 B35:D35 B41:D41"/>
    <dataValidation imeMode="hiragana" allowBlank="1" showInputMessage="1" showErrorMessage="1" sqref="C20:M20 C22:M22 B32:D32 B34:D34 B36:D36 B42:D42 B44:D44"/>
    <dataValidation imeMode="off" allowBlank="1" showInputMessage="1" showErrorMessage="1" sqref="C21:M21 C23:M26 E32 F31:I31 E47:H47 E49:H49 E34 F33:I33 E36 F35:I35 E42 F41:I41 E44 F43:I43 F32:G32 F34:G34 F36:G36 F42:G42"/>
    <dataValidation imeMode="off" allowBlank="1" showInputMessage="1" showErrorMessage="1" sqref="F44:G44"/>
    <dataValidation type="list" allowBlank="1" showInputMessage="1" showErrorMessage="1" sqref="L32:P32 L34:P34 L36:P36">
      <formula1>$B$77:$B$80</formula1>
    </dataValidation>
    <dataValidation type="list" allowBlank="1" showInputMessage="1" showErrorMessage="1" sqref="J4:N5">
      <formula1>$N$78:$N$125</formula1>
    </dataValidation>
  </dataValidations>
  <pageMargins left="0.47" right="0.5385416666666667" top="0.59055118110236227" bottom="0.39370078740157483" header="0.27559055118110237" footer="0.19685039370078741"/>
  <pageSetup paperSize="9" scale="92" orientation="portrait" horizontalDpi="4294967293" verticalDpi="360" r:id="rId1"/>
  <headerFooter>
    <oddHeader>&amp;R&amp;F　&amp;A</oddHead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7"/>
    <pageSetUpPr fitToPage="1"/>
  </sheetPr>
  <dimension ref="A1:U227"/>
  <sheetViews>
    <sheetView workbookViewId="0">
      <selection activeCell="D28" sqref="D28"/>
    </sheetView>
  </sheetViews>
  <sheetFormatPr defaultColWidth="8.875" defaultRowHeight="13.5"/>
  <cols>
    <col min="1" max="1" width="3.375" customWidth="1"/>
    <col min="2" max="2" width="4.375" customWidth="1"/>
    <col min="3" max="6" width="13.375" customWidth="1"/>
    <col min="7" max="8" width="14.625" style="1" customWidth="1"/>
    <col min="9" max="15" width="4.625" style="1" customWidth="1"/>
    <col min="16" max="16" width="6.875" style="1" customWidth="1"/>
    <col min="17" max="17" width="3.625" style="1" customWidth="1"/>
    <col min="18" max="18" width="6.125" style="1" customWidth="1"/>
    <col min="19" max="19" width="3.625" style="1" customWidth="1"/>
    <col min="20" max="20" width="11" style="1" bestFit="1" customWidth="1"/>
  </cols>
  <sheetData>
    <row r="1" spans="1:21" ht="29.25" customHeight="1">
      <c r="A1" s="52" t="s">
        <v>71</v>
      </c>
    </row>
    <row r="2" spans="1:21" ht="7.5" customHeight="1">
      <c r="T2" s="2"/>
    </row>
    <row r="3" spans="1:21" ht="23.25" customHeight="1">
      <c r="B3" s="441" t="s">
        <v>412</v>
      </c>
      <c r="C3" s="441"/>
      <c r="D3" s="441"/>
      <c r="E3" s="441"/>
      <c r="F3" s="441"/>
      <c r="G3" s="441"/>
      <c r="H3" s="441"/>
      <c r="I3" s="441"/>
      <c r="J3" s="441"/>
      <c r="K3" s="441"/>
      <c r="L3" s="441"/>
      <c r="M3" s="441"/>
      <c r="N3" s="441"/>
      <c r="O3" s="441"/>
      <c r="P3" s="441"/>
      <c r="Q3" s="441"/>
      <c r="R3" s="441"/>
      <c r="S3" s="441"/>
      <c r="T3" s="441"/>
    </row>
    <row r="4" spans="1:21" ht="23.25" customHeight="1" thickBot="1">
      <c r="B4" s="441" t="s">
        <v>207</v>
      </c>
      <c r="C4" s="441"/>
      <c r="D4" s="441"/>
      <c r="E4" s="441"/>
      <c r="F4" s="441"/>
      <c r="G4" s="441"/>
      <c r="H4" s="441"/>
      <c r="I4" s="441"/>
      <c r="J4" s="441"/>
      <c r="K4" s="441"/>
      <c r="L4" s="441"/>
      <c r="M4" s="441"/>
      <c r="N4" s="441"/>
      <c r="O4" s="441"/>
      <c r="P4" s="441"/>
      <c r="Q4" s="441"/>
      <c r="R4" s="441"/>
      <c r="S4" s="441"/>
      <c r="T4" s="441"/>
    </row>
    <row r="5" spans="1:21" ht="19.5" customHeight="1" thickBot="1">
      <c r="B5" s="192" t="str">
        <f>IF('①参加申込書（表紙）'!$C$4="","",'①参加申込書（表紙）'!$C$4)</f>
        <v/>
      </c>
      <c r="C5" s="191" t="s">
        <v>339</v>
      </c>
      <c r="D5" s="99" t="str">
        <f>IF('①参加申込書（表紙）'!$J$4="","",'①参加申込書（表紙）'!$J$4)</f>
        <v/>
      </c>
      <c r="E5" s="260"/>
      <c r="F5" s="260"/>
      <c r="G5" s="172" t="s">
        <v>8</v>
      </c>
      <c r="I5" s="35"/>
      <c r="J5" s="35"/>
      <c r="K5" s="35"/>
      <c r="L5" s="2"/>
      <c r="M5" s="62"/>
      <c r="N5" s="62"/>
      <c r="T5" s="2"/>
    </row>
    <row r="6" spans="1:21" ht="11.25" customHeight="1" thickBot="1">
      <c r="T6" s="2"/>
    </row>
    <row r="7" spans="1:21" ht="18.75" customHeight="1">
      <c r="B7" s="63" t="s">
        <v>0</v>
      </c>
      <c r="C7" s="64"/>
      <c r="D7" s="446" t="str">
        <f>IF('①参加申込書（表紙）'!$C$20="","",'①参加申込書（表紙）'!$C$20)</f>
        <v/>
      </c>
      <c r="E7" s="447"/>
      <c r="F7" s="447"/>
      <c r="G7" s="447"/>
      <c r="H7" s="447"/>
      <c r="I7" s="448"/>
      <c r="T7" s="2"/>
    </row>
    <row r="8" spans="1:21" ht="18.75" customHeight="1">
      <c r="B8" s="65" t="s">
        <v>1</v>
      </c>
      <c r="C8" s="37"/>
      <c r="D8" s="449" t="str">
        <f>IF('①参加申込書（表紙）'!$C$21="","",'①参加申込書（表紙）'!$C$21)</f>
        <v/>
      </c>
      <c r="E8" s="450"/>
      <c r="F8" s="450"/>
      <c r="G8" s="450"/>
      <c r="H8" s="450"/>
      <c r="I8" s="451"/>
      <c r="T8" s="2"/>
    </row>
    <row r="9" spans="1:21" ht="18.75" customHeight="1">
      <c r="B9" s="456" t="s">
        <v>2</v>
      </c>
      <c r="C9" s="457"/>
      <c r="D9" s="449" t="str">
        <f>IF('①参加申込書（表紙）'!$C$22="","",'①参加申込書（表紙）'!$C$22)</f>
        <v/>
      </c>
      <c r="E9" s="450"/>
      <c r="F9" s="450"/>
      <c r="G9" s="450"/>
      <c r="H9" s="450"/>
      <c r="I9" s="451"/>
    </row>
    <row r="10" spans="1:21" ht="18.75" customHeight="1">
      <c r="B10" s="95" t="s">
        <v>25</v>
      </c>
      <c r="C10" s="96"/>
      <c r="D10" s="449" t="str">
        <f>IF('①参加申込書（表紙）'!$C$23="","",'①参加申込書（表紙）'!$C$23)</f>
        <v/>
      </c>
      <c r="E10" s="450"/>
      <c r="F10" s="450"/>
      <c r="G10" s="450"/>
      <c r="H10" s="450"/>
      <c r="I10" s="451"/>
    </row>
    <row r="11" spans="1:21" ht="18.75" customHeight="1">
      <c r="B11" s="95" t="s">
        <v>26</v>
      </c>
      <c r="C11" s="96"/>
      <c r="D11" s="449" t="str">
        <f>IF('①参加申込書（表紙）'!$C$24="","",'①参加申込書（表紙）'!$C$24)</f>
        <v/>
      </c>
      <c r="E11" s="450"/>
      <c r="F11" s="450"/>
      <c r="G11" s="450"/>
      <c r="H11" s="450"/>
      <c r="I11" s="451"/>
    </row>
    <row r="12" spans="1:21" ht="18.75" customHeight="1">
      <c r="B12" s="95" t="s">
        <v>27</v>
      </c>
      <c r="C12" s="96"/>
      <c r="D12" s="449" t="str">
        <f>IF('①参加申込書（表紙）'!$C$25="","",'①参加申込書（表紙）'!$C$25)</f>
        <v/>
      </c>
      <c r="E12" s="450"/>
      <c r="F12" s="450"/>
      <c r="G12" s="450"/>
      <c r="H12" s="450"/>
      <c r="I12" s="451"/>
    </row>
    <row r="13" spans="1:21" ht="18.75" customHeight="1" thickBot="1">
      <c r="B13" s="97" t="s">
        <v>3</v>
      </c>
      <c r="C13" s="98"/>
      <c r="D13" s="452" t="str">
        <f>IF('①参加申込書（表紙）'!$C$26="","",'①参加申込書（表紙）'!$C$26)</f>
        <v/>
      </c>
      <c r="E13" s="453"/>
      <c r="F13" s="453"/>
      <c r="G13" s="454"/>
      <c r="H13" s="454"/>
      <c r="I13" s="455"/>
      <c r="L13" s="36"/>
      <c r="M13" s="36"/>
      <c r="N13" s="36"/>
      <c r="O13" s="36"/>
      <c r="P13" s="36"/>
      <c r="Q13" s="36"/>
      <c r="R13" s="36"/>
      <c r="S13" s="36"/>
      <c r="T13" s="36"/>
    </row>
    <row r="14" spans="1:21" ht="11.25" customHeight="1" thickBot="1">
      <c r="B14" s="33"/>
      <c r="C14" s="34"/>
      <c r="D14" s="34"/>
      <c r="E14" s="34"/>
      <c r="F14" s="34"/>
      <c r="G14" s="35"/>
      <c r="H14" s="36"/>
      <c r="I14" s="36"/>
      <c r="J14" s="36"/>
      <c r="K14" s="36"/>
      <c r="L14" s="36"/>
      <c r="M14" s="36"/>
      <c r="N14" s="36"/>
      <c r="O14" s="36"/>
      <c r="P14" s="36"/>
      <c r="Q14" s="36"/>
      <c r="R14" s="36"/>
      <c r="S14" s="36"/>
      <c r="T14" s="36"/>
    </row>
    <row r="15" spans="1:21" ht="18.75" customHeight="1">
      <c r="B15" s="442"/>
      <c r="C15" s="437" t="s">
        <v>13</v>
      </c>
      <c r="D15" s="437" t="s">
        <v>194</v>
      </c>
      <c r="E15" s="437" t="s">
        <v>403</v>
      </c>
      <c r="F15" s="437" t="s">
        <v>194</v>
      </c>
      <c r="G15" s="437" t="s">
        <v>24</v>
      </c>
      <c r="H15" s="437" t="s">
        <v>194</v>
      </c>
      <c r="I15" s="444" t="s">
        <v>5</v>
      </c>
      <c r="J15" s="444" t="s">
        <v>31</v>
      </c>
      <c r="K15" s="444" t="s">
        <v>6</v>
      </c>
      <c r="L15" s="444" t="s">
        <v>7</v>
      </c>
      <c r="M15" s="462" t="s">
        <v>45</v>
      </c>
      <c r="N15" s="463"/>
      <c r="O15" s="464"/>
      <c r="P15" s="458" t="s">
        <v>48</v>
      </c>
      <c r="Q15" s="459"/>
      <c r="R15" s="458" t="s">
        <v>49</v>
      </c>
      <c r="S15" s="459"/>
      <c r="T15" s="236" t="s">
        <v>335</v>
      </c>
      <c r="U15" s="244" t="s">
        <v>366</v>
      </c>
    </row>
    <row r="16" spans="1:21" ht="18.75" customHeight="1">
      <c r="B16" s="443"/>
      <c r="C16" s="438"/>
      <c r="D16" s="438"/>
      <c r="E16" s="438"/>
      <c r="F16" s="438"/>
      <c r="G16" s="438"/>
      <c r="H16" s="438"/>
      <c r="I16" s="445"/>
      <c r="J16" s="445"/>
      <c r="K16" s="445"/>
      <c r="L16" s="445"/>
      <c r="M16" s="43" t="s">
        <v>62</v>
      </c>
      <c r="N16" s="47" t="s">
        <v>41</v>
      </c>
      <c r="O16" s="44" t="s">
        <v>42</v>
      </c>
      <c r="P16" s="45"/>
      <c r="Q16" s="48"/>
      <c r="R16" s="45"/>
      <c r="S16" s="46"/>
      <c r="T16" s="47"/>
      <c r="U16" s="245"/>
    </row>
    <row r="17" spans="2:21" ht="18.75" customHeight="1">
      <c r="B17" s="66" t="s">
        <v>28</v>
      </c>
      <c r="C17" s="183" t="s">
        <v>413</v>
      </c>
      <c r="D17" s="183" t="s">
        <v>414</v>
      </c>
      <c r="E17" s="183" t="s">
        <v>425</v>
      </c>
      <c r="F17" s="183" t="s">
        <v>427</v>
      </c>
      <c r="G17" s="183" t="s">
        <v>440</v>
      </c>
      <c r="H17" s="183" t="s">
        <v>445</v>
      </c>
      <c r="I17" s="181" t="s">
        <v>9</v>
      </c>
      <c r="J17" s="181">
        <v>3</v>
      </c>
      <c r="K17" s="181" t="s">
        <v>39</v>
      </c>
      <c r="L17" s="181"/>
      <c r="M17" s="43" t="s">
        <v>451</v>
      </c>
      <c r="N17" s="47" t="s">
        <v>454</v>
      </c>
      <c r="O17" s="44" t="s">
        <v>455</v>
      </c>
      <c r="P17" s="439"/>
      <c r="Q17" s="440"/>
      <c r="R17" s="439"/>
      <c r="S17" s="440"/>
      <c r="T17" s="240" t="s">
        <v>162</v>
      </c>
      <c r="U17" s="245" t="s">
        <v>367</v>
      </c>
    </row>
    <row r="18" spans="2:21" ht="18.75" customHeight="1">
      <c r="B18" s="66" t="s">
        <v>29</v>
      </c>
      <c r="C18" s="183" t="s">
        <v>428</v>
      </c>
      <c r="D18" s="183" t="s">
        <v>433</v>
      </c>
      <c r="E18" s="183" t="s">
        <v>430</v>
      </c>
      <c r="F18" s="183" t="s">
        <v>437</v>
      </c>
      <c r="G18" s="183" t="s">
        <v>441</v>
      </c>
      <c r="H18" s="183" t="s">
        <v>443</v>
      </c>
      <c r="I18" s="181" t="s">
        <v>30</v>
      </c>
      <c r="J18" s="181">
        <v>2</v>
      </c>
      <c r="K18" s="181"/>
      <c r="L18" s="181" t="s">
        <v>68</v>
      </c>
      <c r="M18" s="43" t="s">
        <v>453</v>
      </c>
      <c r="N18" s="47" t="s">
        <v>63</v>
      </c>
      <c r="O18" s="44" t="s">
        <v>64</v>
      </c>
      <c r="P18" s="3">
        <v>152</v>
      </c>
      <c r="Q18" s="182" t="s">
        <v>46</v>
      </c>
      <c r="R18" s="3">
        <v>-47</v>
      </c>
      <c r="S18" s="182" t="s">
        <v>47</v>
      </c>
      <c r="T18" s="240" t="s">
        <v>43</v>
      </c>
      <c r="U18" s="246" t="s">
        <v>368</v>
      </c>
    </row>
    <row r="19" spans="2:21" ht="18.75" customHeight="1">
      <c r="B19" s="66" t="s">
        <v>32</v>
      </c>
      <c r="C19" s="183" t="s">
        <v>429</v>
      </c>
      <c r="D19" s="183" t="s">
        <v>435</v>
      </c>
      <c r="E19" s="183" t="s">
        <v>431</v>
      </c>
      <c r="F19" s="183" t="s">
        <v>439</v>
      </c>
      <c r="G19" s="183" t="s">
        <v>446</v>
      </c>
      <c r="H19" s="183" t="s">
        <v>448</v>
      </c>
      <c r="I19" s="181" t="s">
        <v>9</v>
      </c>
      <c r="J19" s="181">
        <v>3</v>
      </c>
      <c r="K19" s="181" t="s">
        <v>33</v>
      </c>
      <c r="L19" s="181"/>
      <c r="M19" s="43" t="s">
        <v>452</v>
      </c>
      <c r="N19" s="47" t="s">
        <v>65</v>
      </c>
      <c r="O19" s="44" t="s">
        <v>66</v>
      </c>
      <c r="P19" s="439"/>
      <c r="Q19" s="440"/>
      <c r="R19" s="439"/>
      <c r="S19" s="440"/>
      <c r="T19" s="240" t="s">
        <v>44</v>
      </c>
      <c r="U19" s="245" t="s">
        <v>369</v>
      </c>
    </row>
    <row r="20" spans="2:21" ht="18.75" customHeight="1">
      <c r="B20" s="67">
        <v>1</v>
      </c>
      <c r="C20" s="148"/>
      <c r="D20" s="148"/>
      <c r="E20" s="148"/>
      <c r="F20" s="148"/>
      <c r="G20" s="148"/>
      <c r="H20" s="148"/>
      <c r="I20" s="61" t="s">
        <v>37</v>
      </c>
      <c r="J20" s="150"/>
      <c r="K20" s="61" t="s">
        <v>40</v>
      </c>
      <c r="L20" s="61"/>
      <c r="M20" s="152"/>
      <c r="N20" s="153"/>
      <c r="O20" s="154"/>
      <c r="P20" s="439"/>
      <c r="Q20" s="440"/>
      <c r="R20" s="439"/>
      <c r="S20" s="440"/>
      <c r="T20" s="241"/>
      <c r="U20" s="247"/>
    </row>
    <row r="21" spans="2:21" ht="18.75" customHeight="1">
      <c r="B21" s="67">
        <v>2</v>
      </c>
      <c r="C21" s="148"/>
      <c r="D21" s="148"/>
      <c r="E21" s="148"/>
      <c r="F21" s="148"/>
      <c r="G21" s="148"/>
      <c r="H21" s="148"/>
      <c r="I21" s="61" t="s">
        <v>37</v>
      </c>
      <c r="J21" s="150"/>
      <c r="K21" s="61" t="s">
        <v>39</v>
      </c>
      <c r="L21" s="61"/>
      <c r="M21" s="152"/>
      <c r="N21" s="153"/>
      <c r="O21" s="154"/>
      <c r="P21" s="439"/>
      <c r="Q21" s="440"/>
      <c r="R21" s="439"/>
      <c r="S21" s="440"/>
      <c r="T21" s="241"/>
      <c r="U21" s="247"/>
    </row>
    <row r="22" spans="2:21" ht="18.75" customHeight="1">
      <c r="B22" s="67">
        <v>3</v>
      </c>
      <c r="C22" s="148"/>
      <c r="D22" s="148"/>
      <c r="E22" s="148"/>
      <c r="F22" s="148"/>
      <c r="G22" s="148"/>
      <c r="H22" s="148"/>
      <c r="I22" s="61" t="s">
        <v>37</v>
      </c>
      <c r="J22" s="150"/>
      <c r="K22" s="61"/>
      <c r="L22" s="61" t="s">
        <v>40</v>
      </c>
      <c r="M22" s="152"/>
      <c r="N22" s="153"/>
      <c r="O22" s="154"/>
      <c r="P22" s="155"/>
      <c r="Q22" s="49" t="s">
        <v>46</v>
      </c>
      <c r="R22" s="152"/>
      <c r="S22" s="49" t="s">
        <v>47</v>
      </c>
      <c r="T22" s="241"/>
      <c r="U22" s="247"/>
    </row>
    <row r="23" spans="2:21" ht="18.75" customHeight="1">
      <c r="B23" s="67">
        <v>4</v>
      </c>
      <c r="C23" s="148"/>
      <c r="D23" s="148"/>
      <c r="E23" s="148"/>
      <c r="F23" s="148"/>
      <c r="G23" s="148"/>
      <c r="H23" s="148"/>
      <c r="I23" s="61" t="s">
        <v>37</v>
      </c>
      <c r="J23" s="150"/>
      <c r="K23" s="61"/>
      <c r="L23" s="61" t="s">
        <v>39</v>
      </c>
      <c r="M23" s="152"/>
      <c r="N23" s="153"/>
      <c r="O23" s="154"/>
      <c r="P23" s="155"/>
      <c r="Q23" s="49" t="s">
        <v>46</v>
      </c>
      <c r="R23" s="152"/>
      <c r="S23" s="49" t="s">
        <v>47</v>
      </c>
      <c r="T23" s="241"/>
      <c r="U23" s="247"/>
    </row>
    <row r="24" spans="2:21" ht="18.75" customHeight="1">
      <c r="B24" s="67">
        <v>5</v>
      </c>
      <c r="C24" s="148"/>
      <c r="D24" s="148"/>
      <c r="E24" s="148"/>
      <c r="F24" s="148"/>
      <c r="G24" s="148"/>
      <c r="H24" s="148"/>
      <c r="I24" s="61" t="s">
        <v>38</v>
      </c>
      <c r="J24" s="150"/>
      <c r="K24" s="61" t="s">
        <v>40</v>
      </c>
      <c r="L24" s="61"/>
      <c r="M24" s="152"/>
      <c r="N24" s="153"/>
      <c r="O24" s="154"/>
      <c r="P24" s="439"/>
      <c r="Q24" s="440"/>
      <c r="R24" s="439"/>
      <c r="S24" s="440"/>
      <c r="T24" s="241"/>
      <c r="U24" s="247"/>
    </row>
    <row r="25" spans="2:21" ht="18.75" customHeight="1">
      <c r="B25" s="67">
        <v>6</v>
      </c>
      <c r="C25" s="148"/>
      <c r="D25" s="148"/>
      <c r="E25" s="148"/>
      <c r="F25" s="148"/>
      <c r="G25" s="148"/>
      <c r="H25" s="148"/>
      <c r="I25" s="61" t="s">
        <v>38</v>
      </c>
      <c r="J25" s="150"/>
      <c r="K25" s="61" t="s">
        <v>39</v>
      </c>
      <c r="L25" s="61"/>
      <c r="M25" s="152"/>
      <c r="N25" s="153"/>
      <c r="O25" s="154"/>
      <c r="P25" s="439"/>
      <c r="Q25" s="440"/>
      <c r="R25" s="439"/>
      <c r="S25" s="440"/>
      <c r="T25" s="241"/>
      <c r="U25" s="247"/>
    </row>
    <row r="26" spans="2:21" ht="18.75" customHeight="1">
      <c r="B26" s="67">
        <v>7</v>
      </c>
      <c r="C26" s="148"/>
      <c r="D26" s="148"/>
      <c r="E26" s="148"/>
      <c r="F26" s="148"/>
      <c r="G26" s="148"/>
      <c r="H26" s="148"/>
      <c r="I26" s="61" t="s">
        <v>38</v>
      </c>
      <c r="J26" s="150"/>
      <c r="K26" s="61"/>
      <c r="L26" s="61" t="s">
        <v>40</v>
      </c>
      <c r="M26" s="152"/>
      <c r="N26" s="153"/>
      <c r="O26" s="154"/>
      <c r="P26" s="155"/>
      <c r="Q26" s="49" t="s">
        <v>46</v>
      </c>
      <c r="R26" s="152"/>
      <c r="S26" s="49" t="s">
        <v>47</v>
      </c>
      <c r="T26" s="241"/>
      <c r="U26" s="247"/>
    </row>
    <row r="27" spans="2:21" ht="18.75" customHeight="1">
      <c r="B27" s="67">
        <v>8</v>
      </c>
      <c r="C27" s="148"/>
      <c r="D27" s="149"/>
      <c r="E27" s="149"/>
      <c r="F27" s="149"/>
      <c r="G27" s="148"/>
      <c r="H27" s="148"/>
      <c r="I27" s="61" t="s">
        <v>38</v>
      </c>
      <c r="J27" s="150"/>
      <c r="K27" s="61"/>
      <c r="L27" s="61" t="s">
        <v>39</v>
      </c>
      <c r="M27" s="152"/>
      <c r="N27" s="153"/>
      <c r="O27" s="154"/>
      <c r="P27" s="155"/>
      <c r="Q27" s="49" t="s">
        <v>46</v>
      </c>
      <c r="R27" s="152"/>
      <c r="S27" s="49" t="s">
        <v>47</v>
      </c>
      <c r="T27" s="242"/>
      <c r="U27" s="247"/>
    </row>
    <row r="28" spans="2:21" ht="18.75" customHeight="1">
      <c r="B28" s="67">
        <v>9</v>
      </c>
      <c r="C28" s="148"/>
      <c r="D28" s="148"/>
      <c r="E28" s="148"/>
      <c r="F28" s="148"/>
      <c r="G28" s="148"/>
      <c r="H28" s="148"/>
      <c r="I28" s="150"/>
      <c r="J28" s="150"/>
      <c r="K28" s="151"/>
      <c r="L28" s="150"/>
      <c r="M28" s="152"/>
      <c r="N28" s="153"/>
      <c r="O28" s="154"/>
      <c r="P28" s="155"/>
      <c r="Q28" s="49" t="s">
        <v>46</v>
      </c>
      <c r="R28" s="152"/>
      <c r="S28" s="49" t="s">
        <v>47</v>
      </c>
      <c r="T28" s="241"/>
      <c r="U28" s="247"/>
    </row>
    <row r="29" spans="2:21" ht="18.75" customHeight="1">
      <c r="B29" s="67">
        <v>10</v>
      </c>
      <c r="C29" s="148"/>
      <c r="D29" s="148"/>
      <c r="E29" s="148"/>
      <c r="F29" s="148"/>
      <c r="G29" s="148"/>
      <c r="H29" s="148"/>
      <c r="I29" s="150"/>
      <c r="J29" s="150"/>
      <c r="K29" s="151"/>
      <c r="L29" s="150"/>
      <c r="M29" s="152"/>
      <c r="N29" s="153"/>
      <c r="O29" s="154"/>
      <c r="P29" s="155"/>
      <c r="Q29" s="49" t="s">
        <v>46</v>
      </c>
      <c r="R29" s="152"/>
      <c r="S29" s="49" t="s">
        <v>47</v>
      </c>
      <c r="T29" s="241"/>
      <c r="U29" s="247"/>
    </row>
    <row r="30" spans="2:21" ht="18.75" customHeight="1">
      <c r="B30" s="67">
        <v>11</v>
      </c>
      <c r="C30" s="148"/>
      <c r="D30" s="149"/>
      <c r="E30" s="149"/>
      <c r="F30" s="149"/>
      <c r="G30" s="148"/>
      <c r="H30" s="148"/>
      <c r="I30" s="150"/>
      <c r="J30" s="150"/>
      <c r="K30" s="151"/>
      <c r="L30" s="150"/>
      <c r="M30" s="152"/>
      <c r="N30" s="153"/>
      <c r="O30" s="154"/>
      <c r="P30" s="155"/>
      <c r="Q30" s="49" t="s">
        <v>46</v>
      </c>
      <c r="R30" s="152"/>
      <c r="S30" s="49" t="s">
        <v>47</v>
      </c>
      <c r="T30" s="242"/>
      <c r="U30" s="247"/>
    </row>
    <row r="31" spans="2:21" ht="18.75" customHeight="1">
      <c r="B31" s="67">
        <v>12</v>
      </c>
      <c r="C31" s="148"/>
      <c r="D31" s="149"/>
      <c r="E31" s="149"/>
      <c r="F31" s="149"/>
      <c r="G31" s="148"/>
      <c r="H31" s="148"/>
      <c r="I31" s="150"/>
      <c r="J31" s="150"/>
      <c r="K31" s="150"/>
      <c r="L31" s="151"/>
      <c r="M31" s="152"/>
      <c r="N31" s="153"/>
      <c r="O31" s="154"/>
      <c r="P31" s="439"/>
      <c r="Q31" s="440"/>
      <c r="R31" s="439"/>
      <c r="S31" s="440"/>
      <c r="T31" s="242"/>
      <c r="U31" s="247"/>
    </row>
    <row r="32" spans="2:21" ht="18.75" customHeight="1">
      <c r="B32" s="67">
        <v>13</v>
      </c>
      <c r="C32" s="148"/>
      <c r="D32" s="149"/>
      <c r="E32" s="149"/>
      <c r="F32" s="149"/>
      <c r="G32" s="148"/>
      <c r="H32" s="148"/>
      <c r="I32" s="150"/>
      <c r="J32" s="150"/>
      <c r="K32" s="150"/>
      <c r="L32" s="151"/>
      <c r="M32" s="152"/>
      <c r="N32" s="153"/>
      <c r="O32" s="154"/>
      <c r="P32" s="439"/>
      <c r="Q32" s="440"/>
      <c r="R32" s="439"/>
      <c r="S32" s="440"/>
      <c r="T32" s="242"/>
      <c r="U32" s="247"/>
    </row>
    <row r="33" spans="2:21" ht="18.75" customHeight="1" thickBot="1">
      <c r="B33" s="184">
        <v>14</v>
      </c>
      <c r="C33" s="185"/>
      <c r="D33" s="185"/>
      <c r="E33" s="185"/>
      <c r="F33" s="185"/>
      <c r="G33" s="185"/>
      <c r="H33" s="185"/>
      <c r="I33" s="186"/>
      <c r="J33" s="186"/>
      <c r="K33" s="186"/>
      <c r="L33" s="187"/>
      <c r="M33" s="188"/>
      <c r="N33" s="189"/>
      <c r="O33" s="190"/>
      <c r="P33" s="460"/>
      <c r="Q33" s="461"/>
      <c r="R33" s="460"/>
      <c r="S33" s="461"/>
      <c r="T33" s="243"/>
      <c r="U33" s="248"/>
    </row>
    <row r="34" spans="2:21" ht="19.5" customHeight="1">
      <c r="B34" t="s">
        <v>34</v>
      </c>
      <c r="C34" ph="1"/>
      <c r="D34" ph="1"/>
      <c r="E34" ph="1"/>
      <c r="F34" ph="1"/>
      <c r="O34" s="1" t="s">
        <v>336</v>
      </c>
      <c r="P34" s="62" t="s">
        <v>337</v>
      </c>
      <c r="Q34" s="62"/>
      <c r="R34" s="62"/>
      <c r="S34" s="62"/>
      <c r="T34" s="62"/>
    </row>
    <row r="35" spans="2:21" ht="21">
      <c r="C35" ph="1"/>
      <c r="D35" ph="1"/>
      <c r="E35" ph="1"/>
      <c r="F35" ph="1"/>
      <c r="O35" s="91" t="s">
        <v>338</v>
      </c>
    </row>
    <row r="36" spans="2:21" ht="21">
      <c r="C36" ph="1"/>
      <c r="D36" ph="1"/>
      <c r="E36" ph="1"/>
      <c r="F36" ph="1"/>
    </row>
    <row r="37" spans="2:21" ht="21">
      <c r="C37" ph="1"/>
      <c r="D37" ph="1"/>
      <c r="E37" ph="1"/>
      <c r="F37" ph="1"/>
    </row>
    <row r="38" spans="2:21" ht="21">
      <c r="C38" ph="1"/>
      <c r="D38" ph="1"/>
      <c r="E38" ph="1"/>
      <c r="F38" ph="1"/>
    </row>
    <row r="39" spans="2:21" ht="21">
      <c r="C39" ph="1"/>
      <c r="D39" ph="1"/>
      <c r="E39" ph="1"/>
      <c r="F39" ph="1"/>
    </row>
    <row r="40" spans="2:21" ht="21">
      <c r="C40" ph="1"/>
      <c r="D40" ph="1"/>
      <c r="E40" ph="1"/>
      <c r="F40" ph="1"/>
    </row>
    <row r="41" spans="2:21" ht="21">
      <c r="C41" ph="1"/>
      <c r="D41" ph="1"/>
      <c r="E41" ph="1"/>
      <c r="F41" ph="1"/>
    </row>
    <row r="43" spans="2:21" ht="21">
      <c r="C43" ph="1"/>
      <c r="D43" ph="1"/>
      <c r="E43" ph="1"/>
      <c r="F43" ph="1"/>
    </row>
    <row r="44" spans="2:21" ht="21">
      <c r="C44" ph="1"/>
      <c r="D44" ph="1"/>
      <c r="E44" ph="1"/>
      <c r="F44" ph="1"/>
    </row>
    <row r="45" spans="2:21" ht="21">
      <c r="C45" ph="1"/>
      <c r="D45" ph="1"/>
      <c r="E45" ph="1"/>
      <c r="F45" ph="1"/>
    </row>
    <row r="46" spans="2:21" ht="21">
      <c r="C46" ph="1"/>
      <c r="D46" ph="1"/>
      <c r="E46" ph="1"/>
      <c r="F46" ph="1"/>
      <c r="R46" s="1" t="s">
        <v>264</v>
      </c>
    </row>
    <row r="47" spans="2:21" ht="20.100000000000001" customHeight="1">
      <c r="C47" ph="1"/>
      <c r="D47" ph="1"/>
      <c r="E47" ph="1"/>
      <c r="F47" ph="1"/>
      <c r="I47" s="1" t="s">
        <v>37</v>
      </c>
      <c r="J47" s="1">
        <v>1</v>
      </c>
      <c r="K47" s="1" t="s">
        <v>40</v>
      </c>
      <c r="L47" s="1" t="s">
        <v>40</v>
      </c>
      <c r="M47" s="1" t="s">
        <v>410</v>
      </c>
      <c r="N47" s="1" t="s">
        <v>50</v>
      </c>
      <c r="O47" s="1" t="s">
        <v>249</v>
      </c>
      <c r="R47" s="180" t="s">
        <v>257</v>
      </c>
      <c r="U47" s="1" t="s">
        <v>370</v>
      </c>
    </row>
    <row r="48" spans="2:21" ht="20.100000000000001" customHeight="1">
      <c r="C48" ph="1"/>
      <c r="D48" ph="1"/>
      <c r="E48" ph="1"/>
      <c r="F48" ph="1"/>
      <c r="I48" s="1" t="s">
        <v>38</v>
      </c>
      <c r="J48" s="1">
        <v>2</v>
      </c>
      <c r="K48" s="1" t="s">
        <v>39</v>
      </c>
      <c r="L48" s="1" t="s">
        <v>39</v>
      </c>
      <c r="M48" s="1" t="s">
        <v>405</v>
      </c>
      <c r="N48" s="1" t="s">
        <v>51</v>
      </c>
      <c r="O48" s="1" t="s">
        <v>213</v>
      </c>
      <c r="R48" s="180" t="s">
        <v>258</v>
      </c>
      <c r="U48" s="1" t="s">
        <v>367</v>
      </c>
    </row>
    <row r="49" spans="3:21" ht="20.100000000000001" customHeight="1">
      <c r="C49" ph="1"/>
      <c r="D49" ph="1"/>
      <c r="E49" ph="1"/>
      <c r="F49" ph="1"/>
      <c r="J49" s="1">
        <v>3</v>
      </c>
      <c r="K49" s="1" t="s">
        <v>211</v>
      </c>
      <c r="L49" s="1" t="s">
        <v>211</v>
      </c>
      <c r="M49" s="1" t="s">
        <v>406</v>
      </c>
      <c r="N49" s="1" t="s">
        <v>52</v>
      </c>
      <c r="O49" s="1" t="s">
        <v>214</v>
      </c>
      <c r="R49" s="180" t="s">
        <v>259</v>
      </c>
      <c r="U49" s="1" t="s">
        <v>368</v>
      </c>
    </row>
    <row r="50" spans="3:21" ht="20.100000000000001" customHeight="1">
      <c r="C50" ph="1"/>
      <c r="D50" ph="1"/>
      <c r="E50" ph="1"/>
      <c r="F50" ph="1"/>
      <c r="K50" s="1" t="s">
        <v>212</v>
      </c>
      <c r="L50" s="1" t="s">
        <v>212</v>
      </c>
      <c r="M50" s="1" t="s">
        <v>411</v>
      </c>
      <c r="N50" s="1" t="s">
        <v>53</v>
      </c>
      <c r="O50" s="1" t="s">
        <v>215</v>
      </c>
      <c r="R50" s="180" t="s">
        <v>260</v>
      </c>
      <c r="U50" s="1" t="s">
        <v>369</v>
      </c>
    </row>
    <row r="51" spans="3:21" ht="20.100000000000001" customHeight="1">
      <c r="K51" s="1" t="s">
        <v>33</v>
      </c>
      <c r="L51" s="1" t="s">
        <v>33</v>
      </c>
      <c r="N51" s="1" t="s">
        <v>54</v>
      </c>
      <c r="O51" s="1" t="s">
        <v>216</v>
      </c>
      <c r="R51" s="180" t="s">
        <v>256</v>
      </c>
      <c r="U51" s="1" t="s">
        <v>371</v>
      </c>
    </row>
    <row r="52" spans="3:21" ht="20.100000000000001" customHeight="1">
      <c r="K52" s="1" t="s">
        <v>76</v>
      </c>
      <c r="L52" s="1" t="s">
        <v>76</v>
      </c>
      <c r="N52" s="1" t="s">
        <v>55</v>
      </c>
      <c r="O52" s="1" t="s">
        <v>217</v>
      </c>
      <c r="R52" s="180" t="s">
        <v>265</v>
      </c>
      <c r="U52" s="1" t="s">
        <v>372</v>
      </c>
    </row>
    <row r="53" spans="3:21" ht="20.100000000000001" customHeight="1">
      <c r="C53" ph="1"/>
      <c r="D53" ph="1"/>
      <c r="E53" ph="1"/>
      <c r="F53" ph="1"/>
      <c r="N53" s="1" t="s">
        <v>56</v>
      </c>
      <c r="O53" s="1" t="s">
        <v>218</v>
      </c>
      <c r="R53" s="180" t="s">
        <v>261</v>
      </c>
      <c r="U53" s="1" t="s">
        <v>373</v>
      </c>
    </row>
    <row r="54" spans="3:21" ht="20.100000000000001" customHeight="1">
      <c r="C54" ph="1"/>
      <c r="D54" ph="1"/>
      <c r="E54" ph="1"/>
      <c r="F54" ph="1"/>
      <c r="N54" s="1" t="s">
        <v>57</v>
      </c>
      <c r="O54" s="1" t="s">
        <v>219</v>
      </c>
      <c r="R54" s="180" t="s">
        <v>262</v>
      </c>
      <c r="U54" s="1" t="s">
        <v>374</v>
      </c>
    </row>
    <row r="55" spans="3:21" ht="20.100000000000001" customHeight="1">
      <c r="C55" ph="1"/>
      <c r="D55" ph="1"/>
      <c r="E55" ph="1"/>
      <c r="F55" ph="1"/>
      <c r="N55" s="1" t="s">
        <v>58</v>
      </c>
      <c r="O55" s="1" t="s">
        <v>220</v>
      </c>
      <c r="R55" s="180" t="s">
        <v>263</v>
      </c>
      <c r="U55" s="1" t="s">
        <v>375</v>
      </c>
    </row>
    <row r="56" spans="3:21" ht="20.100000000000001" customHeight="1">
      <c r="C56" ph="1"/>
      <c r="D56" ph="1"/>
      <c r="E56" ph="1"/>
      <c r="F56" ph="1"/>
      <c r="N56" s="1" t="s">
        <v>59</v>
      </c>
      <c r="O56" s="1" t="s">
        <v>221</v>
      </c>
      <c r="R56" s="180"/>
      <c r="U56" s="1" t="s">
        <v>376</v>
      </c>
    </row>
    <row r="57" spans="3:21" ht="20.100000000000001" customHeight="1">
      <c r="C57" ph="1"/>
      <c r="D57" ph="1"/>
      <c r="E57" ph="1"/>
      <c r="F57" ph="1"/>
      <c r="N57" s="1" t="s">
        <v>60</v>
      </c>
      <c r="O57" s="1" t="s">
        <v>222</v>
      </c>
      <c r="U57" s="1" t="s">
        <v>377</v>
      </c>
    </row>
    <row r="58" spans="3:21" ht="20.100000000000001" customHeight="1">
      <c r="C58" ph="1"/>
      <c r="D58" ph="1"/>
      <c r="E58" ph="1"/>
      <c r="F58" ph="1"/>
      <c r="N58" s="1" t="s">
        <v>61</v>
      </c>
      <c r="O58" s="1" t="s">
        <v>223</v>
      </c>
    </row>
    <row r="59" spans="3:21" ht="20.100000000000001" customHeight="1">
      <c r="O59" s="1" t="s">
        <v>224</v>
      </c>
    </row>
    <row r="60" spans="3:21" ht="20.100000000000001" customHeight="1">
      <c r="C60" ph="1"/>
      <c r="D60" ph="1"/>
      <c r="E60" ph="1"/>
      <c r="F60" ph="1"/>
      <c r="O60" s="1" t="s">
        <v>225</v>
      </c>
    </row>
    <row r="61" spans="3:21" ht="20.100000000000001" customHeight="1">
      <c r="C61" ph="1"/>
      <c r="D61" ph="1"/>
      <c r="E61" ph="1"/>
      <c r="F61" ph="1"/>
      <c r="O61" s="1" t="s">
        <v>226</v>
      </c>
    </row>
    <row r="62" spans="3:21" ht="20.100000000000001" customHeight="1">
      <c r="C62" ph="1"/>
      <c r="D62" ph="1"/>
      <c r="E62" ph="1"/>
      <c r="F62" ph="1"/>
      <c r="O62" s="1" t="s">
        <v>227</v>
      </c>
    </row>
    <row r="63" spans="3:21" ht="20.100000000000001" customHeight="1">
      <c r="C63" ph="1"/>
      <c r="D63" ph="1"/>
      <c r="E63" ph="1"/>
      <c r="F63" ph="1"/>
      <c r="O63" s="1" t="s">
        <v>228</v>
      </c>
    </row>
    <row r="64" spans="3:21" ht="20.100000000000001" customHeight="1">
      <c r="C64" ph="1"/>
      <c r="D64" ph="1"/>
      <c r="E64" ph="1"/>
      <c r="F64" ph="1"/>
      <c r="O64" s="1" t="s">
        <v>229</v>
      </c>
    </row>
    <row r="65" spans="3:15" ht="20.100000000000001" customHeight="1">
      <c r="C65" ph="1"/>
      <c r="D65" ph="1"/>
      <c r="E65" ph="1"/>
      <c r="F65" ph="1"/>
      <c r="O65" s="1" t="s">
        <v>230</v>
      </c>
    </row>
    <row r="66" spans="3:15" ht="20.100000000000001" customHeight="1">
      <c r="C66" ph="1"/>
      <c r="D66" ph="1"/>
      <c r="E66" ph="1"/>
      <c r="F66" ph="1"/>
      <c r="O66" s="1" t="s">
        <v>231</v>
      </c>
    </row>
    <row r="67" spans="3:15" ht="20.100000000000001" customHeight="1">
      <c r="C67" ph="1"/>
      <c r="D67" ph="1"/>
      <c r="E67" ph="1"/>
      <c r="F67" ph="1"/>
      <c r="O67" s="1" t="s">
        <v>232</v>
      </c>
    </row>
    <row r="68" spans="3:15" ht="20.100000000000001" customHeight="1">
      <c r="C68" ph="1"/>
      <c r="D68" ph="1"/>
      <c r="E68" ph="1"/>
      <c r="F68" ph="1"/>
      <c r="O68" s="1" t="s">
        <v>233</v>
      </c>
    </row>
    <row r="69" spans="3:15" ht="20.100000000000001" customHeight="1">
      <c r="C69" ph="1"/>
      <c r="D69" ph="1"/>
      <c r="E69" ph="1"/>
      <c r="F69" ph="1"/>
      <c r="O69" s="1" t="s">
        <v>234</v>
      </c>
    </row>
    <row r="70" spans="3:15" ht="20.100000000000001" customHeight="1">
      <c r="C70" ph="1"/>
      <c r="D70" ph="1"/>
      <c r="E70" ph="1"/>
      <c r="F70" ph="1"/>
      <c r="O70" s="1" t="s">
        <v>235</v>
      </c>
    </row>
    <row r="71" spans="3:15" ht="20.100000000000001" customHeight="1">
      <c r="C71" ph="1"/>
      <c r="D71" ph="1"/>
      <c r="E71" ph="1"/>
      <c r="F71" ph="1"/>
      <c r="O71" s="1" t="s">
        <v>236</v>
      </c>
    </row>
    <row r="72" spans="3:15" ht="20.100000000000001" customHeight="1">
      <c r="O72" s="1" t="s">
        <v>237</v>
      </c>
    </row>
    <row r="73" spans="3:15" ht="20.100000000000001" customHeight="1">
      <c r="C73" ph="1"/>
      <c r="D73" ph="1"/>
      <c r="E73" ph="1"/>
      <c r="F73" ph="1"/>
      <c r="O73" s="1" t="s">
        <v>238</v>
      </c>
    </row>
    <row r="74" spans="3:15" ht="20.100000000000001" customHeight="1">
      <c r="C74" ph="1"/>
      <c r="D74" ph="1"/>
      <c r="E74" ph="1"/>
      <c r="F74" ph="1"/>
      <c r="O74" s="1" t="s">
        <v>239</v>
      </c>
    </row>
    <row r="75" spans="3:15" ht="20.100000000000001" customHeight="1">
      <c r="C75" ph="1"/>
      <c r="D75" ph="1"/>
      <c r="E75" ph="1"/>
      <c r="F75" ph="1"/>
      <c r="O75" s="1" t="s">
        <v>240</v>
      </c>
    </row>
    <row r="76" spans="3:15" ht="20.100000000000001" customHeight="1">
      <c r="C76" ph="1"/>
      <c r="D76" ph="1"/>
      <c r="E76" ph="1"/>
      <c r="F76" ph="1"/>
      <c r="O76" s="1" t="s">
        <v>241</v>
      </c>
    </row>
    <row r="77" spans="3:15" ht="20.100000000000001" customHeight="1">
      <c r="C77" ph="1"/>
      <c r="D77" ph="1"/>
      <c r="E77" ph="1"/>
      <c r="F77" ph="1"/>
      <c r="O77" s="1" t="s">
        <v>242</v>
      </c>
    </row>
    <row r="78" spans="3:15" ht="21">
      <c r="C78" ph="1"/>
      <c r="D78" ph="1"/>
      <c r="E78" ph="1"/>
      <c r="F78" ph="1"/>
    </row>
    <row r="79" spans="3:15" ht="21">
      <c r="C79" ph="1"/>
      <c r="D79" ph="1"/>
      <c r="E79" ph="1"/>
      <c r="F79" ph="1"/>
    </row>
    <row r="80" spans="3:15" ht="21">
      <c r="C80" ph="1"/>
      <c r="D80" ph="1"/>
      <c r="E80" ph="1"/>
      <c r="F80" ph="1"/>
    </row>
    <row r="83" spans="3:6" ht="21">
      <c r="C83" ph="1"/>
      <c r="D83" ph="1"/>
      <c r="E83" ph="1"/>
      <c r="F83" ph="1"/>
    </row>
    <row r="84" spans="3:6" ht="21">
      <c r="C84" ph="1"/>
      <c r="D84" ph="1"/>
      <c r="E84" ph="1"/>
      <c r="F84" ph="1"/>
    </row>
    <row r="85" spans="3:6" ht="21">
      <c r="C85" ph="1"/>
      <c r="D85" ph="1"/>
      <c r="E85" ph="1"/>
      <c r="F85" ph="1"/>
    </row>
    <row r="86" spans="3:6" ht="21">
      <c r="C86" ph="1"/>
      <c r="D86" ph="1"/>
      <c r="E86" ph="1"/>
      <c r="F86" ph="1"/>
    </row>
    <row r="87" spans="3:6" ht="21">
      <c r="C87" ph="1"/>
      <c r="D87" ph="1"/>
      <c r="E87" ph="1"/>
      <c r="F87" ph="1"/>
    </row>
    <row r="88" spans="3:6" ht="21">
      <c r="C88" ph="1"/>
      <c r="D88" ph="1"/>
      <c r="E88" ph="1"/>
      <c r="F88" ph="1"/>
    </row>
    <row r="90" spans="3:6" ht="21">
      <c r="C90" ph="1"/>
      <c r="D90" ph="1"/>
      <c r="E90" ph="1"/>
      <c r="F90" ph="1"/>
    </row>
    <row r="91" spans="3:6" ht="21">
      <c r="C91" ph="1"/>
      <c r="D91" ph="1"/>
      <c r="E91" ph="1"/>
      <c r="F91" ph="1"/>
    </row>
    <row r="92" spans="3:6" ht="21">
      <c r="C92" ph="1"/>
      <c r="D92" ph="1"/>
      <c r="E92" ph="1"/>
      <c r="F92" ph="1"/>
    </row>
    <row r="93" spans="3:6" ht="21">
      <c r="C93" ph="1"/>
      <c r="D93" ph="1"/>
      <c r="E93" ph="1"/>
      <c r="F93" ph="1"/>
    </row>
    <row r="94" spans="3:6" ht="21">
      <c r="C94" ph="1"/>
      <c r="D94" ph="1"/>
      <c r="E94" ph="1"/>
      <c r="F94" ph="1"/>
    </row>
    <row r="95" spans="3:6" ht="21">
      <c r="C95" ph="1"/>
      <c r="D95" ph="1"/>
      <c r="E95" ph="1"/>
      <c r="F95" ph="1"/>
    </row>
    <row r="96" spans="3:6" ht="21">
      <c r="C96" ph="1"/>
      <c r="D96" ph="1"/>
      <c r="E96" ph="1"/>
      <c r="F96" ph="1"/>
    </row>
    <row r="97" spans="3:6" ht="21">
      <c r="C97" ph="1"/>
      <c r="D97" ph="1"/>
      <c r="E97" ph="1"/>
      <c r="F97" ph="1"/>
    </row>
    <row r="98" spans="3:6" ht="21">
      <c r="C98" ph="1"/>
      <c r="D98" ph="1"/>
      <c r="E98" ph="1"/>
      <c r="F98" ph="1"/>
    </row>
    <row r="99" spans="3:6" ht="21">
      <c r="C99" ph="1"/>
      <c r="D99" ph="1"/>
      <c r="E99" ph="1"/>
      <c r="F99" ph="1"/>
    </row>
    <row r="100" spans="3:6" ht="21">
      <c r="C100" ph="1"/>
      <c r="D100" ph="1"/>
      <c r="E100" ph="1"/>
      <c r="F100" ph="1"/>
    </row>
    <row r="101" spans="3:6" ht="21">
      <c r="C101" ph="1"/>
      <c r="D101" ph="1"/>
      <c r="E101" ph="1"/>
      <c r="F101" ph="1"/>
    </row>
    <row r="102" spans="3:6" ht="21">
      <c r="C102" ph="1"/>
      <c r="D102" ph="1"/>
      <c r="E102" ph="1"/>
      <c r="F102" ph="1"/>
    </row>
    <row r="103" spans="3:6" ht="21">
      <c r="C103" ph="1"/>
      <c r="D103" ph="1"/>
      <c r="E103" ph="1"/>
      <c r="F103" ph="1"/>
    </row>
    <row r="104" spans="3:6" ht="21">
      <c r="C104" ph="1"/>
      <c r="D104" ph="1"/>
      <c r="E104" ph="1"/>
      <c r="F104" ph="1"/>
    </row>
    <row r="105" spans="3:6" ht="21">
      <c r="C105" ph="1"/>
      <c r="D105" ph="1"/>
      <c r="E105" ph="1"/>
      <c r="F105" ph="1"/>
    </row>
    <row r="106" spans="3:6" ht="21">
      <c r="C106" ph="1"/>
      <c r="D106" ph="1"/>
      <c r="E106" ph="1"/>
      <c r="F106" ph="1"/>
    </row>
    <row r="107" spans="3:6" ht="21">
      <c r="C107" ph="1"/>
      <c r="D107" ph="1"/>
      <c r="E107" ph="1"/>
      <c r="F107" ph="1"/>
    </row>
    <row r="108" spans="3:6" ht="21">
      <c r="C108" ph="1"/>
      <c r="D108" ph="1"/>
      <c r="E108" ph="1"/>
      <c r="F108" ph="1"/>
    </row>
    <row r="109" spans="3:6" ht="21">
      <c r="C109" ph="1"/>
      <c r="D109" ph="1"/>
      <c r="E109" ph="1"/>
      <c r="F109" ph="1"/>
    </row>
    <row r="110" spans="3:6" ht="21">
      <c r="C110" ph="1"/>
      <c r="D110" ph="1"/>
      <c r="E110" ph="1"/>
      <c r="F110" ph="1"/>
    </row>
    <row r="111" spans="3:6" ht="21">
      <c r="C111" ph="1"/>
      <c r="D111" ph="1"/>
      <c r="E111" ph="1"/>
      <c r="F111" ph="1"/>
    </row>
    <row r="112" spans="3:6" ht="21">
      <c r="C112" ph="1"/>
      <c r="D112" ph="1"/>
      <c r="E112" ph="1"/>
      <c r="F112" ph="1"/>
    </row>
    <row r="113" spans="3:6" ht="21">
      <c r="C113" ph="1"/>
      <c r="D113" ph="1"/>
      <c r="E113" ph="1"/>
      <c r="F113" ph="1"/>
    </row>
    <row r="114" spans="3:6" ht="21">
      <c r="C114" ph="1"/>
      <c r="D114" ph="1"/>
      <c r="E114" ph="1"/>
      <c r="F114" ph="1"/>
    </row>
    <row r="115" spans="3:6" ht="21">
      <c r="C115" ph="1"/>
      <c r="D115" ph="1"/>
      <c r="E115" ph="1"/>
      <c r="F115" ph="1"/>
    </row>
    <row r="116" spans="3:6" ht="21">
      <c r="C116" ph="1"/>
      <c r="D116" ph="1"/>
      <c r="E116" ph="1"/>
      <c r="F116" ph="1"/>
    </row>
    <row r="117" spans="3:6" ht="21">
      <c r="C117" ph="1"/>
      <c r="D117" ph="1"/>
      <c r="E117" ph="1"/>
      <c r="F117" ph="1"/>
    </row>
    <row r="118" spans="3:6" ht="21">
      <c r="C118" ph="1"/>
      <c r="D118" ph="1"/>
      <c r="E118" ph="1"/>
      <c r="F118" ph="1"/>
    </row>
    <row r="119" spans="3:6" ht="21">
      <c r="C119" ph="1"/>
      <c r="D119" ph="1"/>
      <c r="E119" ph="1"/>
      <c r="F119" ph="1"/>
    </row>
    <row r="120" spans="3:6" ht="21">
      <c r="C120" ph="1"/>
      <c r="D120" ph="1"/>
      <c r="E120" ph="1"/>
      <c r="F120" ph="1"/>
    </row>
    <row r="121" spans="3:6" ht="21">
      <c r="C121" ph="1"/>
      <c r="D121" ph="1"/>
      <c r="E121" ph="1"/>
      <c r="F121" ph="1"/>
    </row>
    <row r="123" spans="3:6" ht="21">
      <c r="C123" ph="1"/>
      <c r="D123" ph="1"/>
      <c r="E123" ph="1"/>
      <c r="F123" ph="1"/>
    </row>
    <row r="124" spans="3:6" ht="21">
      <c r="C124" ph="1"/>
      <c r="D124" ph="1"/>
      <c r="E124" ph="1"/>
      <c r="F124" ph="1"/>
    </row>
    <row r="125" spans="3:6" ht="21">
      <c r="C125" ph="1"/>
      <c r="D125" ph="1"/>
      <c r="E125" ph="1"/>
      <c r="F125" ph="1"/>
    </row>
    <row r="126" spans="3:6" ht="21">
      <c r="C126" ph="1"/>
      <c r="D126" ph="1"/>
      <c r="E126" ph="1"/>
      <c r="F126" ph="1"/>
    </row>
    <row r="127" spans="3:6" ht="21">
      <c r="C127" ph="1"/>
      <c r="D127" ph="1"/>
      <c r="E127" ph="1"/>
      <c r="F127" ph="1"/>
    </row>
    <row r="128" spans="3:6" ht="21">
      <c r="C128" ph="1"/>
      <c r="D128" ph="1"/>
      <c r="E128" ph="1"/>
      <c r="F128" ph="1"/>
    </row>
    <row r="129" spans="3:6" ht="21">
      <c r="C129" ph="1"/>
      <c r="D129" ph="1"/>
      <c r="E129" ph="1"/>
      <c r="F129" ph="1"/>
    </row>
    <row r="130" spans="3:6" ht="21">
      <c r="C130" ph="1"/>
      <c r="D130" ph="1"/>
      <c r="E130" ph="1"/>
      <c r="F130" ph="1"/>
    </row>
    <row r="133" spans="3:6" ht="21">
      <c r="C133" ph="1"/>
      <c r="D133" ph="1"/>
      <c r="E133" ph="1"/>
      <c r="F133" ph="1"/>
    </row>
    <row r="134" spans="3:6" ht="21">
      <c r="C134" ph="1"/>
      <c r="D134" ph="1"/>
      <c r="E134" ph="1"/>
      <c r="F134" ph="1"/>
    </row>
    <row r="135" spans="3:6" ht="21">
      <c r="C135" ph="1"/>
      <c r="D135" ph="1"/>
      <c r="E135" ph="1"/>
      <c r="F135" ph="1"/>
    </row>
    <row r="136" spans="3:6" ht="21">
      <c r="C136" ph="1"/>
      <c r="D136" ph="1"/>
      <c r="E136" ph="1"/>
      <c r="F136" ph="1"/>
    </row>
    <row r="137" spans="3:6" ht="21">
      <c r="C137" ph="1"/>
      <c r="D137" ph="1"/>
      <c r="E137" ph="1"/>
      <c r="F137" ph="1"/>
    </row>
    <row r="138" spans="3:6" ht="21">
      <c r="C138" ph="1"/>
      <c r="D138" ph="1"/>
      <c r="E138" ph="1"/>
      <c r="F138" ph="1"/>
    </row>
    <row r="139" spans="3:6" ht="21">
      <c r="C139" ph="1"/>
      <c r="D139" ph="1"/>
      <c r="E139" ph="1"/>
      <c r="F139" ph="1"/>
    </row>
    <row r="140" spans="3:6" ht="21">
      <c r="C140" ph="1"/>
      <c r="D140" ph="1"/>
      <c r="E140" ph="1"/>
      <c r="F140" ph="1"/>
    </row>
    <row r="141" spans="3:6" ht="21">
      <c r="C141" ph="1"/>
      <c r="D141" ph="1"/>
      <c r="E141" ph="1"/>
      <c r="F141" ph="1"/>
    </row>
    <row r="142" spans="3:6" ht="21">
      <c r="C142" ph="1"/>
      <c r="D142" ph="1"/>
      <c r="E142" ph="1"/>
      <c r="F142" ph="1"/>
    </row>
    <row r="143" spans="3:6" ht="21">
      <c r="C143" ph="1"/>
      <c r="D143" ph="1"/>
      <c r="E143" ph="1"/>
      <c r="F143" ph="1"/>
    </row>
    <row r="144" spans="3:6" ht="21">
      <c r="C144" ph="1"/>
      <c r="D144" ph="1"/>
      <c r="E144" ph="1"/>
      <c r="F144" ph="1"/>
    </row>
    <row r="146" spans="3:6" ht="21">
      <c r="C146" ph="1"/>
      <c r="D146" ph="1"/>
      <c r="E146" ph="1"/>
      <c r="F146" ph="1"/>
    </row>
    <row r="147" spans="3:6" ht="21">
      <c r="C147" ph="1"/>
      <c r="D147" ph="1"/>
      <c r="E147" ph="1"/>
      <c r="F147" ph="1"/>
    </row>
    <row r="148" spans="3:6" ht="21">
      <c r="C148" ph="1"/>
      <c r="D148" ph="1"/>
      <c r="E148" ph="1"/>
      <c r="F148" ph="1"/>
    </row>
    <row r="149" spans="3:6" ht="21">
      <c r="C149" ph="1"/>
      <c r="D149" ph="1"/>
      <c r="E149" ph="1"/>
      <c r="F149" ph="1"/>
    </row>
    <row r="150" spans="3:6" ht="21">
      <c r="C150" ph="1"/>
      <c r="D150" ph="1"/>
      <c r="E150" ph="1"/>
      <c r="F150" ph="1"/>
    </row>
    <row r="151" spans="3:6" ht="21">
      <c r="C151" ph="1"/>
      <c r="D151" ph="1"/>
      <c r="E151" ph="1"/>
      <c r="F151" ph="1"/>
    </row>
    <row r="152" spans="3:6" ht="21">
      <c r="C152" ph="1"/>
      <c r="D152" ph="1"/>
      <c r="E152" ph="1"/>
      <c r="F152" ph="1"/>
    </row>
    <row r="153" spans="3:6" ht="21">
      <c r="C153" ph="1"/>
      <c r="D153" ph="1"/>
      <c r="E153" ph="1"/>
      <c r="F153" ph="1"/>
    </row>
    <row r="156" spans="3:6" ht="21">
      <c r="C156" ph="1"/>
      <c r="D156" ph="1"/>
      <c r="E156" ph="1"/>
      <c r="F156" ph="1"/>
    </row>
    <row r="157" spans="3:6" ht="21">
      <c r="C157" ph="1"/>
      <c r="D157" ph="1"/>
      <c r="E157" ph="1"/>
      <c r="F157" ph="1"/>
    </row>
    <row r="158" spans="3:6" ht="21">
      <c r="C158" ph="1"/>
      <c r="D158" ph="1"/>
      <c r="E158" ph="1"/>
      <c r="F158" ph="1"/>
    </row>
    <row r="159" spans="3:6" ht="21">
      <c r="C159" ph="1"/>
      <c r="D159" ph="1"/>
      <c r="E159" ph="1"/>
      <c r="F159" ph="1"/>
    </row>
    <row r="160" spans="3:6" ht="21">
      <c r="C160" ph="1"/>
      <c r="D160" ph="1"/>
      <c r="E160" ph="1"/>
      <c r="F160" ph="1"/>
    </row>
    <row r="161" spans="3:6" ht="21">
      <c r="C161" ph="1"/>
      <c r="D161" ph="1"/>
      <c r="E161" ph="1"/>
      <c r="F161" ph="1"/>
    </row>
    <row r="162" spans="3:6" ht="21">
      <c r="C162" ph="1"/>
      <c r="D162" ph="1"/>
      <c r="E162" ph="1"/>
      <c r="F162" ph="1"/>
    </row>
    <row r="163" spans="3:6" ht="21">
      <c r="C163" ph="1"/>
      <c r="D163" ph="1"/>
      <c r="E163" ph="1"/>
      <c r="F163" ph="1"/>
    </row>
    <row r="164" spans="3:6" ht="21">
      <c r="C164" ph="1"/>
      <c r="D164" ph="1"/>
      <c r="E164" ph="1"/>
      <c r="F164" ph="1"/>
    </row>
    <row r="165" spans="3:6" ht="21">
      <c r="C165" ph="1"/>
      <c r="D165" ph="1"/>
      <c r="E165" ph="1"/>
      <c r="F165" ph="1"/>
    </row>
    <row r="166" spans="3:6" ht="21">
      <c r="C166" ph="1"/>
      <c r="D166" ph="1"/>
      <c r="E166" ph="1"/>
      <c r="F166" ph="1"/>
    </row>
    <row r="167" spans="3:6" ht="21">
      <c r="C167" ph="1"/>
      <c r="D167" ph="1"/>
      <c r="E167" ph="1"/>
      <c r="F167" ph="1"/>
    </row>
    <row r="168" spans="3:6" ht="21">
      <c r="C168" ph="1"/>
      <c r="D168" ph="1"/>
      <c r="E168" ph="1"/>
      <c r="F168" ph="1"/>
    </row>
    <row r="169" spans="3:6" ht="21">
      <c r="C169" ph="1"/>
      <c r="D169" ph="1"/>
      <c r="E169" ph="1"/>
      <c r="F169" ph="1"/>
    </row>
    <row r="170" spans="3:6" ht="21">
      <c r="C170" ph="1"/>
      <c r="D170" ph="1"/>
      <c r="E170" ph="1"/>
      <c r="F170" ph="1"/>
    </row>
    <row r="171" spans="3:6" ht="21">
      <c r="C171" ph="1"/>
      <c r="D171" ph="1"/>
      <c r="E171" ph="1"/>
      <c r="F171" ph="1"/>
    </row>
    <row r="172" spans="3:6" ht="21">
      <c r="C172" ph="1"/>
      <c r="D172" ph="1"/>
      <c r="E172" ph="1"/>
      <c r="F172" ph="1"/>
    </row>
    <row r="173" spans="3:6" ht="21">
      <c r="C173" ph="1"/>
      <c r="D173" ph="1"/>
      <c r="E173" ph="1"/>
      <c r="F173" ph="1"/>
    </row>
    <row r="174" spans="3:6" ht="21">
      <c r="C174" ph="1"/>
      <c r="D174" ph="1"/>
      <c r="E174" ph="1"/>
      <c r="F174" ph="1"/>
    </row>
    <row r="175" spans="3:6" ht="21">
      <c r="C175" ph="1"/>
      <c r="D175" ph="1"/>
      <c r="E175" ph="1"/>
      <c r="F175" ph="1"/>
    </row>
    <row r="176" spans="3:6" ht="21">
      <c r="C176" ph="1"/>
      <c r="D176" ph="1"/>
      <c r="E176" ph="1"/>
      <c r="F176" ph="1"/>
    </row>
    <row r="177" spans="3:6" ht="21">
      <c r="C177" ph="1"/>
      <c r="D177" ph="1"/>
      <c r="E177" ph="1"/>
      <c r="F177" ph="1"/>
    </row>
    <row r="178" spans="3:6" ht="21">
      <c r="C178" ph="1"/>
      <c r="D178" ph="1"/>
      <c r="E178" ph="1"/>
      <c r="F178" ph="1"/>
    </row>
    <row r="179" spans="3:6" ht="21">
      <c r="C179" ph="1"/>
      <c r="D179" ph="1"/>
      <c r="E179" ph="1"/>
      <c r="F179" ph="1"/>
    </row>
    <row r="180" spans="3:6" ht="21">
      <c r="C180" ph="1"/>
      <c r="D180" ph="1"/>
      <c r="E180" ph="1"/>
      <c r="F180" ph="1"/>
    </row>
    <row r="181" spans="3:6" ht="21">
      <c r="C181" ph="1"/>
      <c r="D181" ph="1"/>
      <c r="E181" ph="1"/>
      <c r="F181" ph="1"/>
    </row>
    <row r="182" spans="3:6" ht="21">
      <c r="C182" ph="1"/>
      <c r="D182" ph="1"/>
      <c r="E182" ph="1"/>
      <c r="F182" ph="1"/>
    </row>
    <row r="183" spans="3:6" ht="21">
      <c r="C183" ph="1"/>
      <c r="D183" ph="1"/>
      <c r="E183" ph="1"/>
      <c r="F183" ph="1"/>
    </row>
    <row r="184" spans="3:6" ht="21">
      <c r="C184" ph="1"/>
      <c r="D184" ph="1"/>
      <c r="E184" ph="1"/>
      <c r="F184" ph="1"/>
    </row>
    <row r="185" spans="3:6" ht="21">
      <c r="C185" ph="1"/>
      <c r="D185" ph="1"/>
      <c r="E185" ph="1"/>
      <c r="F185" ph="1"/>
    </row>
    <row r="186" spans="3:6" ht="21">
      <c r="C186" ph="1"/>
      <c r="D186" ph="1"/>
      <c r="E186" ph="1"/>
      <c r="F186" ph="1"/>
    </row>
    <row r="187" spans="3:6" ht="21">
      <c r="C187" ph="1"/>
      <c r="D187" ph="1"/>
      <c r="E187" ph="1"/>
      <c r="F187" ph="1"/>
    </row>
    <row r="188" spans="3:6" ht="21">
      <c r="C188" ph="1"/>
      <c r="D188" ph="1"/>
      <c r="E188" ph="1"/>
      <c r="F188" ph="1"/>
    </row>
    <row r="189" spans="3:6" ht="21">
      <c r="C189" ph="1"/>
      <c r="D189" ph="1"/>
      <c r="E189" ph="1"/>
      <c r="F189" ph="1"/>
    </row>
    <row r="190" spans="3:6" ht="21">
      <c r="C190" ph="1"/>
      <c r="D190" ph="1"/>
      <c r="E190" ph="1"/>
      <c r="F190" ph="1"/>
    </row>
    <row r="191" spans="3:6" ht="21">
      <c r="C191" ph="1"/>
      <c r="D191" ph="1"/>
      <c r="E191" ph="1"/>
      <c r="F191" ph="1"/>
    </row>
    <row r="192" spans="3:6" ht="21">
      <c r="C192" ph="1"/>
      <c r="D192" ph="1"/>
      <c r="E192" ph="1"/>
      <c r="F192" ph="1"/>
    </row>
    <row r="193" spans="3:6" ht="21">
      <c r="C193" ph="1"/>
      <c r="D193" ph="1"/>
      <c r="E193" ph="1"/>
      <c r="F193" ph="1"/>
    </row>
    <row r="194" spans="3:6" ht="21">
      <c r="C194" ph="1"/>
      <c r="D194" ph="1"/>
      <c r="E194" ph="1"/>
      <c r="F194" ph="1"/>
    </row>
    <row r="195" spans="3:6" ht="21">
      <c r="C195" ph="1"/>
      <c r="D195" ph="1"/>
      <c r="E195" ph="1"/>
      <c r="F195" ph="1"/>
    </row>
    <row r="196" spans="3:6" ht="21">
      <c r="C196" ph="1"/>
      <c r="D196" ph="1"/>
      <c r="E196" ph="1"/>
      <c r="F196" ph="1"/>
    </row>
    <row r="197" spans="3:6" ht="21">
      <c r="C197" ph="1"/>
      <c r="D197" ph="1"/>
      <c r="E197" ph="1"/>
      <c r="F197" ph="1"/>
    </row>
    <row r="198" spans="3:6" ht="21">
      <c r="C198" ph="1"/>
      <c r="D198" ph="1"/>
      <c r="E198" ph="1"/>
      <c r="F198" ph="1"/>
    </row>
    <row r="199" spans="3:6" ht="21">
      <c r="C199" ph="1"/>
      <c r="D199" ph="1"/>
      <c r="E199" ph="1"/>
      <c r="F199" ph="1"/>
    </row>
    <row r="200" spans="3:6" ht="21">
      <c r="C200" ph="1"/>
      <c r="D200" ph="1"/>
      <c r="E200" ph="1"/>
      <c r="F200" ph="1"/>
    </row>
    <row r="201" spans="3:6" ht="21">
      <c r="C201" ph="1"/>
      <c r="D201" ph="1"/>
      <c r="E201" ph="1"/>
      <c r="F201" ph="1"/>
    </row>
    <row r="202" spans="3:6" ht="21">
      <c r="C202" ph="1"/>
      <c r="D202" ph="1"/>
      <c r="E202" ph="1"/>
      <c r="F202" ph="1"/>
    </row>
    <row r="203" spans="3:6" ht="21">
      <c r="C203" ph="1"/>
      <c r="D203" ph="1"/>
      <c r="E203" ph="1"/>
      <c r="F203" ph="1"/>
    </row>
    <row r="204" spans="3:6" ht="21">
      <c r="C204" ph="1"/>
      <c r="D204" ph="1"/>
      <c r="E204" ph="1"/>
      <c r="F204" ph="1"/>
    </row>
    <row r="205" spans="3:6" ht="21">
      <c r="C205" ph="1"/>
      <c r="D205" ph="1"/>
      <c r="E205" ph="1"/>
      <c r="F205" ph="1"/>
    </row>
    <row r="206" spans="3:6" ht="21">
      <c r="C206" ph="1"/>
      <c r="D206" ph="1"/>
      <c r="E206" ph="1"/>
      <c r="F206" ph="1"/>
    </row>
    <row r="207" spans="3:6" ht="21">
      <c r="C207" ph="1"/>
      <c r="D207" ph="1"/>
      <c r="E207" ph="1"/>
      <c r="F207" ph="1"/>
    </row>
    <row r="208" spans="3:6" ht="21">
      <c r="C208" ph="1"/>
      <c r="D208" ph="1"/>
      <c r="E208" ph="1"/>
      <c r="F208" ph="1"/>
    </row>
    <row r="209" spans="3:6" ht="21">
      <c r="C209" ph="1"/>
      <c r="D209" ph="1"/>
      <c r="E209" ph="1"/>
      <c r="F209" ph="1"/>
    </row>
    <row r="210" spans="3:6" ht="21">
      <c r="C210" ph="1"/>
      <c r="D210" ph="1"/>
      <c r="E210" ph="1"/>
      <c r="F210" ph="1"/>
    </row>
    <row r="211" spans="3:6" ht="21">
      <c r="C211" ph="1"/>
      <c r="D211" ph="1"/>
      <c r="E211" ph="1"/>
      <c r="F211" ph="1"/>
    </row>
    <row r="212" spans="3:6" ht="21">
      <c r="C212" ph="1"/>
      <c r="D212" ph="1"/>
      <c r="E212" ph="1"/>
      <c r="F212" ph="1"/>
    </row>
    <row r="213" spans="3:6" ht="21">
      <c r="C213" ph="1"/>
      <c r="D213" ph="1"/>
      <c r="E213" ph="1"/>
      <c r="F213" ph="1"/>
    </row>
    <row r="214" spans="3:6" ht="21">
      <c r="C214" ph="1"/>
      <c r="D214" ph="1"/>
      <c r="E214" ph="1"/>
      <c r="F214" ph="1"/>
    </row>
    <row r="215" spans="3:6" ht="21">
      <c r="C215" ph="1"/>
      <c r="D215" ph="1"/>
      <c r="E215" ph="1"/>
      <c r="F215" ph="1"/>
    </row>
    <row r="216" spans="3:6" ht="21">
      <c r="C216" ph="1"/>
      <c r="D216" ph="1"/>
      <c r="E216" ph="1"/>
      <c r="F216" ph="1"/>
    </row>
    <row r="217" spans="3:6" ht="21">
      <c r="C217" ph="1"/>
      <c r="D217" ph="1"/>
      <c r="E217" ph="1"/>
      <c r="F217" ph="1"/>
    </row>
    <row r="218" spans="3:6" ht="21">
      <c r="C218" ph="1"/>
      <c r="D218" ph="1"/>
      <c r="E218" ph="1"/>
      <c r="F218" ph="1"/>
    </row>
    <row r="219" spans="3:6" ht="21">
      <c r="C219" ph="1"/>
      <c r="D219" ph="1"/>
      <c r="E219" ph="1"/>
      <c r="F219" ph="1"/>
    </row>
    <row r="220" spans="3:6" ht="21">
      <c r="C220" ph="1"/>
      <c r="D220" ph="1"/>
      <c r="E220" ph="1"/>
      <c r="F220" ph="1"/>
    </row>
    <row r="221" spans="3:6" ht="21">
      <c r="C221" ph="1"/>
      <c r="D221" ph="1"/>
      <c r="E221" ph="1"/>
      <c r="F221" ph="1"/>
    </row>
    <row r="222" spans="3:6" ht="21">
      <c r="C222" ph="1"/>
      <c r="D222" ph="1"/>
      <c r="E222" ph="1"/>
      <c r="F222" ph="1"/>
    </row>
    <row r="223" spans="3:6" ht="21">
      <c r="C223" ph="1"/>
      <c r="D223" ph="1"/>
      <c r="E223" ph="1"/>
      <c r="F223" ph="1"/>
    </row>
    <row r="224" spans="3:6" ht="21">
      <c r="C224" ph="1"/>
      <c r="D224" ph="1"/>
      <c r="E224" ph="1"/>
      <c r="F224" ph="1"/>
    </row>
    <row r="225" spans="3:6" ht="21">
      <c r="C225" ph="1"/>
      <c r="D225" ph="1"/>
      <c r="E225" ph="1"/>
      <c r="F225" ph="1"/>
    </row>
    <row r="226" spans="3:6" ht="21">
      <c r="C226" ph="1"/>
      <c r="D226" ph="1"/>
      <c r="E226" ph="1"/>
      <c r="F226" ph="1"/>
    </row>
    <row r="227" spans="3:6" ht="21">
      <c r="C227" ph="1"/>
      <c r="D227" ph="1"/>
      <c r="E227" ph="1"/>
      <c r="F227" ph="1"/>
    </row>
  </sheetData>
  <sheetProtection password="8C23" sheet="1" selectLockedCells="1"/>
  <mergeCells count="42">
    <mergeCell ref="P33:Q33"/>
    <mergeCell ref="R33:S33"/>
    <mergeCell ref="P25:Q25"/>
    <mergeCell ref="R25:S25"/>
    <mergeCell ref="D8:I8"/>
    <mergeCell ref="I15:I16"/>
    <mergeCell ref="D11:I11"/>
    <mergeCell ref="D9:I9"/>
    <mergeCell ref="D10:I10"/>
    <mergeCell ref="R19:S19"/>
    <mergeCell ref="R17:S17"/>
    <mergeCell ref="P17:Q17"/>
    <mergeCell ref="P19:Q19"/>
    <mergeCell ref="M15:O15"/>
    <mergeCell ref="P31:Q31"/>
    <mergeCell ref="R31:S31"/>
    <mergeCell ref="B3:T3"/>
    <mergeCell ref="C15:C16"/>
    <mergeCell ref="B15:B16"/>
    <mergeCell ref="D15:D16"/>
    <mergeCell ref="G15:G16"/>
    <mergeCell ref="J15:J16"/>
    <mergeCell ref="B4:T4"/>
    <mergeCell ref="D7:I7"/>
    <mergeCell ref="D12:I12"/>
    <mergeCell ref="D13:I13"/>
    <mergeCell ref="B9:C9"/>
    <mergeCell ref="L15:L16"/>
    <mergeCell ref="P15:Q15"/>
    <mergeCell ref="H15:H16"/>
    <mergeCell ref="K15:K16"/>
    <mergeCell ref="R15:S15"/>
    <mergeCell ref="E15:E16"/>
    <mergeCell ref="F15:F16"/>
    <mergeCell ref="P32:Q32"/>
    <mergeCell ref="R32:S32"/>
    <mergeCell ref="P20:Q20"/>
    <mergeCell ref="R20:S20"/>
    <mergeCell ref="P21:Q21"/>
    <mergeCell ref="P24:Q24"/>
    <mergeCell ref="R24:S24"/>
    <mergeCell ref="R21:S21"/>
  </mergeCells>
  <phoneticPr fontId="2" alignment="distributed"/>
  <dataValidations count="15">
    <dataValidation type="list" allowBlank="1" showInputMessage="1" showErrorMessage="1" sqref="I20:I27">
      <formula1>$I$47:$I$49</formula1>
    </dataValidation>
    <dataValidation type="list" allowBlank="1" showInputMessage="1" showErrorMessage="1" sqref="J20:J33">
      <formula1>$J$47:$J$49</formula1>
    </dataValidation>
    <dataValidation type="list" allowBlank="1" showInputMessage="1" showErrorMessage="1" sqref="K20:K33">
      <formula1>$K$47:$K$52</formula1>
    </dataValidation>
    <dataValidation type="list" allowBlank="1" showInputMessage="1" showErrorMessage="1" sqref="N20:N33">
      <formula1>$N$47:$N$58</formula1>
    </dataValidation>
    <dataValidation type="list" allowBlank="1" showInputMessage="1" showErrorMessage="1" sqref="O20:O33">
      <formula1>$O$47:$O$77</formula1>
    </dataValidation>
    <dataValidation type="list" allowBlank="1" showInputMessage="1" showErrorMessage="1" sqref="M20:M33">
      <formula1>$M$47:$M$50</formula1>
    </dataValidation>
    <dataValidation imeMode="hiragana" allowBlank="1" showInputMessage="1" showErrorMessage="1" sqref="C20:C33 G20:G33"/>
    <dataValidation imeMode="halfKatakana" allowBlank="1" showInputMessage="1" showErrorMessage="1" sqref="H20:H33 D20:F33"/>
    <dataValidation imeMode="off" allowBlank="1" showInputMessage="1" showErrorMessage="1" sqref="P22:P23 P26:P30 T20:T33"/>
    <dataValidation type="list" allowBlank="1" showInputMessage="1" showErrorMessage="1" sqref="I28:I33">
      <formula1>$I$47:$I$48</formula1>
    </dataValidation>
    <dataValidation type="list" allowBlank="1" showInputMessage="1" showErrorMessage="1" sqref="L20:L33">
      <formula1>$L$47:$L$52</formula1>
    </dataValidation>
    <dataValidation type="list" imeMode="off" allowBlank="1" showInputMessage="1" showErrorMessage="1" sqref="R22:R23">
      <formula1>$R$47:$R$51</formula1>
    </dataValidation>
    <dataValidation type="list" imeMode="off" allowBlank="1" showInputMessage="1" showErrorMessage="1" sqref="R26:R27">
      <formula1>$R$53:$R$55</formula1>
    </dataValidation>
    <dataValidation type="list" imeMode="off" allowBlank="1" showInputMessage="1" showErrorMessage="1" sqref="R28:R30">
      <formula1>$R$46:$R$55</formula1>
    </dataValidation>
    <dataValidation type="list" allowBlank="1" showInputMessage="1" showErrorMessage="1" sqref="U20:U33">
      <formula1>$U$47:$U$57</formula1>
    </dataValidation>
  </dataValidations>
  <pageMargins left="0.59055118110236227" right="0.59055118110236227" top="0.59055118110236227" bottom="0.39370078740157483" header="0.39370078740157483" footer="0.23622047244094491"/>
  <pageSetup paperSize="9" scale="85" orientation="landscape" blackAndWhite="1" horizontalDpi="4294967293" verticalDpi="360"/>
  <headerFooter>
    <oddHeader>&amp;R&amp;F　&amp;A</oddHead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7"/>
    <pageSetUpPr fitToPage="1"/>
  </sheetPr>
  <dimension ref="B1:AB65"/>
  <sheetViews>
    <sheetView view="pageLayout" workbookViewId="0">
      <selection activeCell="C22" sqref="C22:E26"/>
    </sheetView>
  </sheetViews>
  <sheetFormatPr defaultColWidth="9" defaultRowHeight="13.5"/>
  <cols>
    <col min="1" max="1" width="2" style="4" customWidth="1"/>
    <col min="2" max="2" width="3.125" style="4" customWidth="1"/>
    <col min="3" max="3" width="10" style="4" customWidth="1"/>
    <col min="4" max="4" width="2.5" style="4" customWidth="1"/>
    <col min="5" max="5" width="12.5" style="4" customWidth="1"/>
    <col min="6" max="6" width="5" style="4" customWidth="1"/>
    <col min="7" max="7" width="3.875" style="4" customWidth="1"/>
    <col min="8" max="8" width="2.5" style="4" customWidth="1"/>
    <col min="9" max="9" width="3.125" style="4" customWidth="1"/>
    <col min="10" max="10" width="10" style="4" customWidth="1"/>
    <col min="11" max="11" width="2.5" style="4" customWidth="1"/>
    <col min="12" max="12" width="12.5" style="4" customWidth="1"/>
    <col min="13" max="13" width="5" style="4" customWidth="1"/>
    <col min="14" max="14" width="3.875" style="4" customWidth="1"/>
    <col min="15" max="15" width="2.5" style="4" customWidth="1"/>
    <col min="16" max="16" width="3.125" style="4" customWidth="1"/>
    <col min="17" max="17" width="10" style="4" customWidth="1"/>
    <col min="18" max="18" width="2.5" style="4" customWidth="1"/>
    <col min="19" max="19" width="12.5" style="4" customWidth="1"/>
    <col min="20" max="20" width="5" style="4" customWidth="1"/>
    <col min="21" max="21" width="3.875" style="4" customWidth="1"/>
    <col min="22" max="22" width="2.5" style="4" customWidth="1"/>
    <col min="23" max="23" width="3.125" style="4" customWidth="1"/>
    <col min="24" max="24" width="10" style="4" customWidth="1"/>
    <col min="25" max="25" width="2.5" style="4" customWidth="1"/>
    <col min="26" max="26" width="12.5" style="4" customWidth="1"/>
    <col min="27" max="27" width="5" style="4" customWidth="1"/>
    <col min="28" max="28" width="3.875" style="4" customWidth="1"/>
    <col min="29" max="16384" width="9" style="4"/>
  </cols>
  <sheetData>
    <row r="1" spans="2:28" ht="30.75">
      <c r="B1" s="52" t="s">
        <v>71</v>
      </c>
    </row>
    <row r="2" spans="2:28" customFormat="1" ht="22.5" customHeight="1">
      <c r="B2" s="479" t="s">
        <v>449</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row>
    <row r="3" spans="2:28" customFormat="1" ht="22.5" customHeight="1">
      <c r="B3" s="479" t="s">
        <v>208</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row>
    <row r="4" spans="2:28" customFormat="1" ht="6.75" customHeight="1" thickBot="1">
      <c r="F4" s="1"/>
      <c r="G4" s="1"/>
      <c r="H4" s="1"/>
      <c r="I4" s="2"/>
      <c r="J4" s="2"/>
      <c r="K4" s="1"/>
      <c r="L4" s="1"/>
      <c r="M4" s="1"/>
      <c r="N4" s="1"/>
      <c r="O4" s="1"/>
      <c r="P4" s="1"/>
      <c r="Q4" s="1"/>
      <c r="R4" s="1"/>
      <c r="S4" s="1"/>
      <c r="T4" s="1"/>
      <c r="U4" s="1"/>
      <c r="V4" s="1"/>
    </row>
    <row r="5" spans="2:28" customFormat="1" ht="18.75" customHeight="1" thickBot="1">
      <c r="B5" s="193" t="str">
        <f>IF('①参加申込書（表紙）'!$C$4="","",'①参加申込書（表紙）'!$C$4)</f>
        <v/>
      </c>
      <c r="C5" s="471" t="s">
        <v>340</v>
      </c>
      <c r="D5" s="471"/>
      <c r="E5" s="480"/>
      <c r="F5" s="481" t="str">
        <f>IF('①参加申込書（表紙）'!$J$4="","",'①参加申込書（表紙）'!$J$4)</f>
        <v/>
      </c>
      <c r="G5" s="481"/>
      <c r="H5" s="481"/>
      <c r="I5" s="481"/>
      <c r="J5" s="482"/>
      <c r="K5" s="470" t="s">
        <v>8</v>
      </c>
      <c r="L5" s="471"/>
      <c r="M5" s="471"/>
      <c r="N5" s="472"/>
      <c r="O5" s="1"/>
      <c r="P5" s="1"/>
      <c r="Q5" s="1"/>
      <c r="R5" s="1"/>
      <c r="S5" s="1"/>
      <c r="T5" s="1"/>
      <c r="U5" s="1"/>
      <c r="V5" s="1"/>
    </row>
    <row r="6" spans="2:28" customFormat="1" ht="6.75" customHeight="1" thickBot="1">
      <c r="F6" s="1"/>
      <c r="G6" s="1"/>
      <c r="H6" s="1"/>
      <c r="I6" s="1"/>
      <c r="J6" s="1"/>
      <c r="K6" s="1"/>
      <c r="L6" s="1"/>
      <c r="M6" s="1"/>
      <c r="N6" s="1"/>
      <c r="O6" s="1"/>
      <c r="P6" s="1"/>
      <c r="Q6" s="1"/>
      <c r="R6" s="1"/>
      <c r="S6" s="1"/>
      <c r="T6" s="1"/>
      <c r="U6" s="1"/>
      <c r="V6" s="1"/>
    </row>
    <row r="7" spans="2:28" customFormat="1" ht="18.75" customHeight="1">
      <c r="B7" s="477" t="s">
        <v>0</v>
      </c>
      <c r="C7" s="478"/>
      <c r="D7" s="498" t="str">
        <f>IF('①参加申込書（表紙）'!$C$20="","",'①参加申込書（表紙）'!$C$20)</f>
        <v/>
      </c>
      <c r="E7" s="498"/>
      <c r="F7" s="498"/>
      <c r="G7" s="498"/>
      <c r="H7" s="498"/>
      <c r="I7" s="498"/>
      <c r="J7" s="498"/>
      <c r="K7" s="498"/>
      <c r="L7" s="498"/>
      <c r="M7" s="498"/>
      <c r="N7" s="499"/>
      <c r="O7" s="1"/>
      <c r="P7" s="1"/>
      <c r="Q7" s="1"/>
      <c r="R7" s="1"/>
      <c r="S7" s="1"/>
      <c r="T7" s="1"/>
      <c r="U7" s="1"/>
      <c r="V7" s="1"/>
    </row>
    <row r="8" spans="2:28" customFormat="1" ht="18.75" customHeight="1">
      <c r="B8" s="485" t="s">
        <v>1</v>
      </c>
      <c r="C8" s="486"/>
      <c r="D8" s="468" t="str">
        <f>IF('①参加申込書（表紙）'!$C$21="","",'①参加申込書（表紙）'!$C$21)</f>
        <v/>
      </c>
      <c r="E8" s="468"/>
      <c r="F8" s="468"/>
      <c r="G8" s="468"/>
      <c r="H8" s="468"/>
      <c r="I8" s="468"/>
      <c r="J8" s="468"/>
      <c r="K8" s="468"/>
      <c r="L8" s="468"/>
      <c r="M8" s="468"/>
      <c r="N8" s="469"/>
      <c r="O8" s="1"/>
      <c r="P8" s="1"/>
      <c r="Q8" s="1"/>
      <c r="R8" s="1"/>
      <c r="S8" s="1"/>
      <c r="T8" s="1"/>
      <c r="U8" s="1"/>
      <c r="V8" s="1"/>
    </row>
    <row r="9" spans="2:28" customFormat="1" ht="18.75" customHeight="1">
      <c r="B9" s="485" t="s">
        <v>2</v>
      </c>
      <c r="C9" s="486"/>
      <c r="D9" s="468" t="str">
        <f>IF('①参加申込書（表紙）'!$C$22="","",'①参加申込書（表紙）'!$C$22)</f>
        <v/>
      </c>
      <c r="E9" s="468"/>
      <c r="F9" s="468"/>
      <c r="G9" s="468"/>
      <c r="H9" s="468"/>
      <c r="I9" s="468"/>
      <c r="J9" s="468"/>
      <c r="K9" s="468"/>
      <c r="L9" s="468"/>
      <c r="M9" s="468"/>
      <c r="N9" s="469"/>
      <c r="O9" s="1"/>
      <c r="P9" s="1"/>
      <c r="Q9" s="1"/>
      <c r="R9" s="1"/>
      <c r="S9" s="1"/>
      <c r="T9" s="1"/>
      <c r="U9" s="1"/>
      <c r="V9" s="1"/>
    </row>
    <row r="10" spans="2:28" customFormat="1" ht="18.75" customHeight="1">
      <c r="B10" s="485" t="s">
        <v>25</v>
      </c>
      <c r="C10" s="486"/>
      <c r="D10" s="468" t="str">
        <f>IF('①参加申込書（表紙）'!$C$23="","",'①参加申込書（表紙）'!$C$23)</f>
        <v/>
      </c>
      <c r="E10" s="468"/>
      <c r="F10" s="468"/>
      <c r="G10" s="468"/>
      <c r="H10" s="468"/>
      <c r="I10" s="468"/>
      <c r="J10" s="468"/>
      <c r="K10" s="468"/>
      <c r="L10" s="468"/>
      <c r="M10" s="468"/>
      <c r="N10" s="469"/>
      <c r="O10" s="1"/>
      <c r="P10" s="1"/>
      <c r="Q10" s="1"/>
      <c r="R10" s="1"/>
      <c r="S10" s="1"/>
      <c r="T10" s="1"/>
      <c r="U10" s="1"/>
      <c r="V10" s="1"/>
    </row>
    <row r="11" spans="2:28" customFormat="1" ht="18.75" customHeight="1">
      <c r="B11" s="485" t="s">
        <v>26</v>
      </c>
      <c r="C11" s="486"/>
      <c r="D11" s="468" t="str">
        <f>IF('①参加申込書（表紙）'!$C$24="","",'①参加申込書（表紙）'!$C$24)</f>
        <v/>
      </c>
      <c r="E11" s="468"/>
      <c r="F11" s="468"/>
      <c r="G11" s="468"/>
      <c r="H11" s="468"/>
      <c r="I11" s="468"/>
      <c r="J11" s="468"/>
      <c r="K11" s="468"/>
      <c r="L11" s="468"/>
      <c r="M11" s="468"/>
      <c r="N11" s="469"/>
      <c r="O11" s="1"/>
      <c r="P11" s="1"/>
      <c r="Q11" s="1"/>
      <c r="R11" s="1"/>
      <c r="S11" s="1"/>
      <c r="T11" s="1"/>
      <c r="U11" s="1"/>
      <c r="V11" s="1"/>
    </row>
    <row r="12" spans="2:28" customFormat="1" ht="18.75" customHeight="1">
      <c r="B12" s="485" t="s">
        <v>27</v>
      </c>
      <c r="C12" s="486"/>
      <c r="D12" s="468" t="str">
        <f>IF('①参加申込書（表紙）'!$C$25="","",'①参加申込書（表紙）'!$C$25)</f>
        <v/>
      </c>
      <c r="E12" s="468"/>
      <c r="F12" s="468"/>
      <c r="G12" s="468"/>
      <c r="H12" s="468"/>
      <c r="I12" s="468"/>
      <c r="J12" s="468"/>
      <c r="K12" s="468"/>
      <c r="L12" s="468"/>
      <c r="M12" s="468"/>
      <c r="N12" s="469"/>
      <c r="O12" s="1"/>
      <c r="P12" s="473" t="s">
        <v>34</v>
      </c>
      <c r="Q12" s="473"/>
      <c r="R12" s="473"/>
      <c r="S12" s="473"/>
      <c r="T12" s="473"/>
      <c r="U12" s="473"/>
      <c r="V12" s="473"/>
      <c r="W12" s="473"/>
      <c r="X12" s="473"/>
      <c r="Y12" s="473"/>
      <c r="Z12" s="473"/>
      <c r="AA12" s="473"/>
      <c r="AB12" s="473"/>
    </row>
    <row r="13" spans="2:28" customFormat="1" ht="18.75" customHeight="1" thickBot="1">
      <c r="B13" s="483" t="s">
        <v>3</v>
      </c>
      <c r="C13" s="484"/>
      <c r="D13" s="503" t="str">
        <f>IF('①参加申込書（表紙）'!$C$26="","",'①参加申込書（表紙）'!$C$26)</f>
        <v/>
      </c>
      <c r="E13" s="503"/>
      <c r="F13" s="503"/>
      <c r="G13" s="503"/>
      <c r="H13" s="503"/>
      <c r="I13" s="503"/>
      <c r="J13" s="503"/>
      <c r="K13" s="503"/>
      <c r="L13" s="503"/>
      <c r="M13" s="503"/>
      <c r="N13" s="504"/>
      <c r="O13" s="36"/>
      <c r="P13" s="473"/>
      <c r="Q13" s="473"/>
      <c r="R13" s="473"/>
      <c r="S13" s="473"/>
      <c r="T13" s="473"/>
      <c r="U13" s="473"/>
      <c r="V13" s="473"/>
      <c r="W13" s="473"/>
      <c r="X13" s="473"/>
      <c r="Y13" s="473"/>
      <c r="Z13" s="473"/>
      <c r="AA13" s="473"/>
      <c r="AB13" s="473"/>
    </row>
    <row r="14" spans="2:28" ht="6.75" customHeight="1" thickBot="1">
      <c r="E14" s="50"/>
      <c r="T14" s="12"/>
      <c r="U14" s="12"/>
    </row>
    <row r="15" spans="2:28" ht="22.5" customHeight="1" thickBot="1">
      <c r="B15" s="488" t="s">
        <v>72</v>
      </c>
      <c r="C15" s="489"/>
      <c r="D15" s="489"/>
      <c r="E15" s="489"/>
      <c r="F15" s="489"/>
      <c r="G15" s="489"/>
      <c r="H15" s="489"/>
      <c r="I15" s="489"/>
      <c r="J15" s="489"/>
      <c r="K15" s="489"/>
      <c r="L15" s="489"/>
      <c r="M15" s="489"/>
      <c r="N15" s="490"/>
      <c r="P15" s="500" t="s">
        <v>74</v>
      </c>
      <c r="Q15" s="501"/>
      <c r="R15" s="501"/>
      <c r="S15" s="501"/>
      <c r="T15" s="501"/>
      <c r="U15" s="501"/>
      <c r="V15" s="501"/>
      <c r="W15" s="501"/>
      <c r="X15" s="501"/>
      <c r="Y15" s="501"/>
      <c r="Z15" s="501"/>
      <c r="AA15" s="501"/>
      <c r="AB15" s="502"/>
    </row>
    <row r="16" spans="2:28" ht="22.5" customHeight="1" thickBot="1">
      <c r="B16" s="209" t="s">
        <v>157</v>
      </c>
      <c r="C16" s="210"/>
      <c r="D16" s="210"/>
      <c r="E16" s="210"/>
      <c r="F16" s="210"/>
      <c r="G16" s="210"/>
      <c r="H16" s="210"/>
      <c r="I16" s="209" t="s">
        <v>158</v>
      </c>
      <c r="J16" s="210"/>
      <c r="K16" s="210"/>
      <c r="L16" s="210"/>
      <c r="M16" s="210"/>
      <c r="N16" s="210"/>
      <c r="P16" s="209" t="s">
        <v>157</v>
      </c>
      <c r="Q16" s="210"/>
      <c r="R16" s="210"/>
      <c r="S16" s="210"/>
      <c r="T16" s="210"/>
      <c r="U16" s="210"/>
      <c r="V16" s="210"/>
      <c r="W16" s="209" t="s">
        <v>158</v>
      </c>
      <c r="X16" s="210"/>
      <c r="Y16" s="210"/>
      <c r="Z16" s="210"/>
      <c r="AA16" s="210"/>
    </row>
    <row r="17" spans="2:28" ht="18.75" customHeight="1">
      <c r="B17" s="475" t="s">
        <v>193</v>
      </c>
      <c r="C17" s="476"/>
      <c r="D17" s="466"/>
      <c r="E17" s="466"/>
      <c r="F17" s="466"/>
      <c r="G17" s="467"/>
      <c r="I17" s="475" t="s">
        <v>193</v>
      </c>
      <c r="J17" s="476"/>
      <c r="K17" s="466"/>
      <c r="L17" s="466"/>
      <c r="M17" s="466"/>
      <c r="N17" s="467"/>
      <c r="P17" s="475" t="s">
        <v>193</v>
      </c>
      <c r="Q17" s="476"/>
      <c r="R17" s="466"/>
      <c r="S17" s="466"/>
      <c r="T17" s="466"/>
      <c r="U17" s="467"/>
      <c r="W17" s="475" t="s">
        <v>193</v>
      </c>
      <c r="X17" s="476"/>
      <c r="Y17" s="466"/>
      <c r="Z17" s="466"/>
      <c r="AA17" s="466"/>
      <c r="AB17" s="467"/>
    </row>
    <row r="18" spans="2:28" ht="18.75" customHeight="1">
      <c r="B18" s="487" t="s">
        <v>11</v>
      </c>
      <c r="C18" s="474"/>
      <c r="D18" s="465"/>
      <c r="E18" s="465"/>
      <c r="F18" s="465"/>
      <c r="G18" s="491"/>
      <c r="I18" s="487" t="s">
        <v>11</v>
      </c>
      <c r="J18" s="474"/>
      <c r="K18" s="465"/>
      <c r="L18" s="465"/>
      <c r="M18" s="465"/>
      <c r="N18" s="491"/>
      <c r="P18" s="487" t="s">
        <v>11</v>
      </c>
      <c r="Q18" s="474"/>
      <c r="R18" s="465"/>
      <c r="S18" s="465"/>
      <c r="T18" s="465"/>
      <c r="U18" s="491"/>
      <c r="W18" s="487" t="s">
        <v>11</v>
      </c>
      <c r="X18" s="474"/>
      <c r="Y18" s="465"/>
      <c r="Z18" s="465"/>
      <c r="AA18" s="465"/>
      <c r="AB18" s="491"/>
    </row>
    <row r="19" spans="2:28" ht="18.75" customHeight="1">
      <c r="B19" s="487" t="s">
        <v>12</v>
      </c>
      <c r="C19" s="474"/>
      <c r="D19" s="465"/>
      <c r="E19" s="465"/>
      <c r="F19" s="465"/>
      <c r="G19" s="491"/>
      <c r="I19" s="487" t="s">
        <v>12</v>
      </c>
      <c r="J19" s="474"/>
      <c r="K19" s="465"/>
      <c r="L19" s="465"/>
      <c r="M19" s="465"/>
      <c r="N19" s="491"/>
      <c r="P19" s="487" t="s">
        <v>12</v>
      </c>
      <c r="Q19" s="474"/>
      <c r="R19" s="465"/>
      <c r="S19" s="465"/>
      <c r="T19" s="465"/>
      <c r="U19" s="491"/>
      <c r="W19" s="487" t="s">
        <v>12</v>
      </c>
      <c r="X19" s="474"/>
      <c r="Y19" s="465"/>
      <c r="Z19" s="465"/>
      <c r="AA19" s="465"/>
      <c r="AB19" s="491"/>
    </row>
    <row r="20" spans="2:28" ht="18.75" customHeight="1">
      <c r="B20" s="487" t="s">
        <v>415</v>
      </c>
      <c r="C20" s="474"/>
      <c r="D20" s="465"/>
      <c r="E20" s="465"/>
      <c r="F20" s="465"/>
      <c r="G20" s="491"/>
      <c r="I20" s="487" t="s">
        <v>415</v>
      </c>
      <c r="J20" s="474"/>
      <c r="K20" s="465"/>
      <c r="L20" s="465"/>
      <c r="M20" s="465"/>
      <c r="N20" s="491"/>
      <c r="P20" s="487" t="s">
        <v>415</v>
      </c>
      <c r="Q20" s="474"/>
      <c r="R20" s="465"/>
      <c r="S20" s="465"/>
      <c r="T20" s="465"/>
      <c r="U20" s="491"/>
      <c r="W20" s="487" t="s">
        <v>415</v>
      </c>
      <c r="X20" s="474"/>
      <c r="Y20" s="465"/>
      <c r="Z20" s="465"/>
      <c r="AA20" s="465"/>
      <c r="AB20" s="491"/>
    </row>
    <row r="21" spans="2:28" ht="18.75" customHeight="1">
      <c r="B21" s="174"/>
      <c r="C21" s="474" t="s">
        <v>13</v>
      </c>
      <c r="D21" s="474"/>
      <c r="E21" s="249" t="s">
        <v>252</v>
      </c>
      <c r="F21" s="239" t="s">
        <v>4</v>
      </c>
      <c r="G21" s="251" t="s">
        <v>378</v>
      </c>
      <c r="I21" s="174"/>
      <c r="J21" s="474" t="s">
        <v>13</v>
      </c>
      <c r="K21" s="474"/>
      <c r="L21" s="249" t="s">
        <v>252</v>
      </c>
      <c r="M21" s="239" t="s">
        <v>4</v>
      </c>
      <c r="N21" s="251" t="s">
        <v>378</v>
      </c>
      <c r="P21" s="174"/>
      <c r="Q21" s="474" t="s">
        <v>13</v>
      </c>
      <c r="R21" s="474"/>
      <c r="S21" s="249" t="s">
        <v>252</v>
      </c>
      <c r="T21" s="239" t="s">
        <v>4</v>
      </c>
      <c r="U21" s="251" t="s">
        <v>378</v>
      </c>
      <c r="W21" s="174"/>
      <c r="X21" s="474" t="s">
        <v>13</v>
      </c>
      <c r="Y21" s="474"/>
      <c r="Z21" s="249" t="s">
        <v>252</v>
      </c>
      <c r="AA21" s="239" t="s">
        <v>4</v>
      </c>
      <c r="AB21" s="251" t="s">
        <v>378</v>
      </c>
    </row>
    <row r="22" spans="2:28" ht="18.75" customHeight="1">
      <c r="B22" s="175">
        <v>1</v>
      </c>
      <c r="C22" s="465"/>
      <c r="D22" s="465"/>
      <c r="E22" s="261"/>
      <c r="F22" s="156"/>
      <c r="G22" s="252"/>
      <c r="I22" s="175">
        <v>1</v>
      </c>
      <c r="J22" s="465"/>
      <c r="K22" s="465"/>
      <c r="L22" s="250"/>
      <c r="M22" s="156"/>
      <c r="N22" s="252"/>
      <c r="P22" s="175">
        <v>1</v>
      </c>
      <c r="Q22" s="465"/>
      <c r="R22" s="465"/>
      <c r="S22" s="250"/>
      <c r="T22" s="156"/>
      <c r="U22" s="252"/>
      <c r="W22" s="175">
        <v>1</v>
      </c>
      <c r="X22" s="465"/>
      <c r="Y22" s="465"/>
      <c r="Z22" s="250"/>
      <c r="AA22" s="156"/>
      <c r="AB22" s="252"/>
    </row>
    <row r="23" spans="2:28" ht="18.75" customHeight="1">
      <c r="B23" s="175">
        <v>2</v>
      </c>
      <c r="C23" s="465"/>
      <c r="D23" s="465"/>
      <c r="E23" s="156"/>
      <c r="F23" s="156"/>
      <c r="G23" s="252"/>
      <c r="I23" s="175">
        <v>2</v>
      </c>
      <c r="J23" s="465"/>
      <c r="K23" s="465"/>
      <c r="L23" s="156"/>
      <c r="M23" s="156"/>
      <c r="N23" s="252"/>
      <c r="P23" s="175">
        <v>2</v>
      </c>
      <c r="Q23" s="465"/>
      <c r="R23" s="465"/>
      <c r="S23" s="156"/>
      <c r="T23" s="156"/>
      <c r="U23" s="252"/>
      <c r="W23" s="175">
        <v>2</v>
      </c>
      <c r="X23" s="465"/>
      <c r="Y23" s="465"/>
      <c r="Z23" s="156"/>
      <c r="AA23" s="156"/>
      <c r="AB23" s="252"/>
    </row>
    <row r="24" spans="2:28" ht="18.75" customHeight="1">
      <c r="B24" s="175">
        <v>3</v>
      </c>
      <c r="C24" s="465"/>
      <c r="D24" s="465"/>
      <c r="E24" s="156"/>
      <c r="F24" s="156"/>
      <c r="G24" s="253"/>
      <c r="I24" s="175">
        <v>3</v>
      </c>
      <c r="J24" s="465"/>
      <c r="K24" s="465"/>
      <c r="L24" s="156"/>
      <c r="M24" s="156"/>
      <c r="N24" s="253"/>
      <c r="P24" s="175">
        <v>3</v>
      </c>
      <c r="Q24" s="465"/>
      <c r="R24" s="465"/>
      <c r="S24" s="156"/>
      <c r="T24" s="156"/>
      <c r="U24" s="253"/>
      <c r="W24" s="175">
        <v>3</v>
      </c>
      <c r="X24" s="465"/>
      <c r="Y24" s="465"/>
      <c r="Z24" s="156"/>
      <c r="AA24" s="156"/>
      <c r="AB24" s="253"/>
    </row>
    <row r="25" spans="2:28" ht="18.75" customHeight="1">
      <c r="B25" s="175">
        <v>4</v>
      </c>
      <c r="C25" s="465"/>
      <c r="D25" s="465"/>
      <c r="E25" s="156"/>
      <c r="F25" s="156"/>
      <c r="G25" s="253"/>
      <c r="I25" s="175">
        <v>4</v>
      </c>
      <c r="J25" s="465"/>
      <c r="K25" s="465"/>
      <c r="L25" s="156"/>
      <c r="M25" s="156"/>
      <c r="N25" s="253"/>
      <c r="P25" s="175">
        <v>4</v>
      </c>
      <c r="Q25" s="465"/>
      <c r="R25" s="465"/>
      <c r="S25" s="156"/>
      <c r="T25" s="156"/>
      <c r="U25" s="253"/>
      <c r="W25" s="175">
        <v>4</v>
      </c>
      <c r="X25" s="465"/>
      <c r="Y25" s="465"/>
      <c r="Z25" s="156"/>
      <c r="AA25" s="156"/>
      <c r="AB25" s="253"/>
    </row>
    <row r="26" spans="2:28" ht="18.75" customHeight="1" thickBot="1">
      <c r="B26" s="176">
        <v>5</v>
      </c>
      <c r="C26" s="494"/>
      <c r="D26" s="494"/>
      <c r="E26" s="159"/>
      <c r="F26" s="159"/>
      <c r="G26" s="254"/>
      <c r="I26" s="176">
        <v>5</v>
      </c>
      <c r="J26" s="494"/>
      <c r="K26" s="494"/>
      <c r="L26" s="159"/>
      <c r="M26" s="159"/>
      <c r="N26" s="254"/>
      <c r="P26" s="176">
        <v>5</v>
      </c>
      <c r="Q26" s="494"/>
      <c r="R26" s="494"/>
      <c r="S26" s="159"/>
      <c r="T26" s="159"/>
      <c r="U26" s="254"/>
      <c r="W26" s="176">
        <v>5</v>
      </c>
      <c r="X26" s="494"/>
      <c r="Y26" s="494"/>
      <c r="Z26" s="159"/>
      <c r="AA26" s="159"/>
      <c r="AB26" s="254"/>
    </row>
    <row r="27" spans="2:28" ht="6.75" customHeight="1" thickBot="1">
      <c r="E27" s="50"/>
      <c r="T27" s="12"/>
      <c r="U27" s="12"/>
    </row>
    <row r="28" spans="2:28" ht="22.5" customHeight="1" thickBot="1">
      <c r="B28" s="495" t="s">
        <v>73</v>
      </c>
      <c r="C28" s="496"/>
      <c r="D28" s="496"/>
      <c r="E28" s="496"/>
      <c r="F28" s="496"/>
      <c r="G28" s="496"/>
      <c r="H28" s="496"/>
      <c r="I28" s="496"/>
      <c r="J28" s="496"/>
      <c r="K28" s="496"/>
      <c r="L28" s="496"/>
      <c r="M28" s="496"/>
      <c r="N28" s="497"/>
      <c r="P28" s="495" t="s">
        <v>75</v>
      </c>
      <c r="Q28" s="496"/>
      <c r="R28" s="496"/>
      <c r="S28" s="496"/>
      <c r="T28" s="496"/>
      <c r="U28" s="496"/>
      <c r="V28" s="496"/>
      <c r="W28" s="496"/>
      <c r="X28" s="496"/>
      <c r="Y28" s="496"/>
      <c r="Z28" s="496"/>
      <c r="AA28" s="496"/>
      <c r="AB28" s="497"/>
    </row>
    <row r="29" spans="2:28" ht="22.5" customHeight="1" thickBot="1">
      <c r="B29" s="211" t="s">
        <v>157</v>
      </c>
      <c r="C29" s="210"/>
      <c r="D29" s="210"/>
      <c r="E29" s="210"/>
      <c r="F29" s="210"/>
      <c r="G29" s="210"/>
      <c r="H29" s="210"/>
      <c r="I29" s="211" t="s">
        <v>158</v>
      </c>
      <c r="J29" s="210"/>
      <c r="K29" s="210"/>
      <c r="L29" s="210"/>
      <c r="M29" s="210"/>
      <c r="N29" s="210"/>
      <c r="P29" s="211" t="s">
        <v>157</v>
      </c>
      <c r="Q29" s="210"/>
      <c r="R29" s="210"/>
      <c r="S29" s="210"/>
      <c r="T29" s="210"/>
      <c r="U29" s="210"/>
      <c r="V29" s="210"/>
      <c r="W29" s="211" t="s">
        <v>158</v>
      </c>
      <c r="X29" s="210"/>
      <c r="Y29" s="210"/>
      <c r="Z29" s="210"/>
      <c r="AA29" s="210"/>
    </row>
    <row r="30" spans="2:28" ht="19.5" customHeight="1">
      <c r="B30" s="475" t="s">
        <v>193</v>
      </c>
      <c r="C30" s="476"/>
      <c r="D30" s="466"/>
      <c r="E30" s="466"/>
      <c r="F30" s="466"/>
      <c r="G30" s="467"/>
      <c r="I30" s="475" t="s">
        <v>193</v>
      </c>
      <c r="J30" s="476"/>
      <c r="K30" s="466"/>
      <c r="L30" s="466"/>
      <c r="M30" s="466"/>
      <c r="N30" s="467"/>
      <c r="P30" s="475" t="s">
        <v>193</v>
      </c>
      <c r="Q30" s="476"/>
      <c r="R30" s="466"/>
      <c r="S30" s="466"/>
      <c r="T30" s="466"/>
      <c r="U30" s="467"/>
      <c r="W30" s="475" t="s">
        <v>193</v>
      </c>
      <c r="X30" s="476"/>
      <c r="Y30" s="466"/>
      <c r="Z30" s="466"/>
      <c r="AA30" s="466"/>
      <c r="AB30" s="467"/>
    </row>
    <row r="31" spans="2:28" ht="19.5" customHeight="1">
      <c r="B31" s="487" t="s">
        <v>11</v>
      </c>
      <c r="C31" s="474"/>
      <c r="D31" s="465"/>
      <c r="E31" s="465"/>
      <c r="F31" s="465"/>
      <c r="G31" s="491"/>
      <c r="I31" s="487" t="s">
        <v>11</v>
      </c>
      <c r="J31" s="474"/>
      <c r="K31" s="465"/>
      <c r="L31" s="465"/>
      <c r="M31" s="465"/>
      <c r="N31" s="491"/>
      <c r="P31" s="487" t="s">
        <v>11</v>
      </c>
      <c r="Q31" s="474"/>
      <c r="R31" s="465"/>
      <c r="S31" s="465"/>
      <c r="T31" s="465"/>
      <c r="U31" s="491"/>
      <c r="W31" s="487" t="s">
        <v>11</v>
      </c>
      <c r="X31" s="474"/>
      <c r="Y31" s="465"/>
      <c r="Z31" s="465"/>
      <c r="AA31" s="465"/>
      <c r="AB31" s="491"/>
    </row>
    <row r="32" spans="2:28" ht="19.5" customHeight="1">
      <c r="B32" s="487" t="s">
        <v>12</v>
      </c>
      <c r="C32" s="474"/>
      <c r="D32" s="465"/>
      <c r="E32" s="465"/>
      <c r="F32" s="465"/>
      <c r="G32" s="491"/>
      <c r="I32" s="487" t="s">
        <v>12</v>
      </c>
      <c r="J32" s="474"/>
      <c r="K32" s="465"/>
      <c r="L32" s="465"/>
      <c r="M32" s="465"/>
      <c r="N32" s="491"/>
      <c r="P32" s="487" t="s">
        <v>12</v>
      </c>
      <c r="Q32" s="474"/>
      <c r="R32" s="465"/>
      <c r="S32" s="465"/>
      <c r="T32" s="465"/>
      <c r="U32" s="491"/>
      <c r="W32" s="487" t="s">
        <v>12</v>
      </c>
      <c r="X32" s="474"/>
      <c r="Y32" s="465"/>
      <c r="Z32" s="465"/>
      <c r="AA32" s="465"/>
      <c r="AB32" s="491"/>
    </row>
    <row r="33" spans="2:28" ht="19.5" customHeight="1">
      <c r="B33" s="487" t="s">
        <v>415</v>
      </c>
      <c r="C33" s="474"/>
      <c r="D33" s="465"/>
      <c r="E33" s="465"/>
      <c r="F33" s="465"/>
      <c r="G33" s="491"/>
      <c r="I33" s="487" t="s">
        <v>415</v>
      </c>
      <c r="J33" s="474"/>
      <c r="K33" s="465"/>
      <c r="L33" s="465"/>
      <c r="M33" s="465"/>
      <c r="N33" s="491"/>
      <c r="P33" s="487" t="s">
        <v>415</v>
      </c>
      <c r="Q33" s="474"/>
      <c r="R33" s="465"/>
      <c r="S33" s="465"/>
      <c r="T33" s="465"/>
      <c r="U33" s="491"/>
      <c r="W33" s="487" t="s">
        <v>415</v>
      </c>
      <c r="X33" s="474"/>
      <c r="Y33" s="465"/>
      <c r="Z33" s="465"/>
      <c r="AA33" s="465"/>
      <c r="AB33" s="491"/>
    </row>
    <row r="34" spans="2:28" ht="19.5" customHeight="1">
      <c r="B34" s="174"/>
      <c r="C34" s="492" t="s">
        <v>13</v>
      </c>
      <c r="D34" s="493"/>
      <c r="E34" s="249" t="s">
        <v>252</v>
      </c>
      <c r="F34" s="239" t="s">
        <v>4</v>
      </c>
      <c r="G34" s="251" t="s">
        <v>378</v>
      </c>
      <c r="I34" s="174"/>
      <c r="J34" s="474" t="s">
        <v>13</v>
      </c>
      <c r="K34" s="474"/>
      <c r="L34" s="249" t="s">
        <v>252</v>
      </c>
      <c r="M34" s="239" t="s">
        <v>4</v>
      </c>
      <c r="N34" s="251" t="s">
        <v>378</v>
      </c>
      <c r="P34" s="174"/>
      <c r="Q34" s="474" t="s">
        <v>13</v>
      </c>
      <c r="R34" s="474"/>
      <c r="S34" s="249" t="s">
        <v>252</v>
      </c>
      <c r="T34" s="239" t="s">
        <v>4</v>
      </c>
      <c r="U34" s="251" t="s">
        <v>378</v>
      </c>
      <c r="W34" s="174"/>
      <c r="X34" s="474" t="s">
        <v>13</v>
      </c>
      <c r="Y34" s="474"/>
      <c r="Z34" s="249" t="s">
        <v>252</v>
      </c>
      <c r="AA34" s="239" t="s">
        <v>4</v>
      </c>
      <c r="AB34" s="251" t="s">
        <v>378</v>
      </c>
    </row>
    <row r="35" spans="2:28" ht="19.5" customHeight="1">
      <c r="B35" s="175">
        <v>1</v>
      </c>
      <c r="C35" s="465"/>
      <c r="D35" s="465"/>
      <c r="E35" s="250"/>
      <c r="F35" s="156"/>
      <c r="G35" s="252"/>
      <c r="I35" s="175">
        <v>1</v>
      </c>
      <c r="J35" s="465"/>
      <c r="K35" s="465"/>
      <c r="L35" s="250"/>
      <c r="M35" s="156"/>
      <c r="N35" s="252"/>
      <c r="P35" s="175">
        <v>1</v>
      </c>
      <c r="Q35" s="465"/>
      <c r="R35" s="465"/>
      <c r="S35" s="250"/>
      <c r="T35" s="156"/>
      <c r="U35" s="252"/>
      <c r="W35" s="175">
        <v>1</v>
      </c>
      <c r="X35" s="465"/>
      <c r="Y35" s="465"/>
      <c r="Z35" s="250"/>
      <c r="AA35" s="156"/>
      <c r="AB35" s="252"/>
    </row>
    <row r="36" spans="2:28" ht="19.5" customHeight="1">
      <c r="B36" s="175">
        <v>2</v>
      </c>
      <c r="C36" s="465"/>
      <c r="D36" s="465"/>
      <c r="E36" s="156"/>
      <c r="F36" s="156"/>
      <c r="G36" s="252"/>
      <c r="I36" s="175">
        <v>2</v>
      </c>
      <c r="J36" s="465"/>
      <c r="K36" s="465"/>
      <c r="L36" s="156"/>
      <c r="M36" s="156"/>
      <c r="N36" s="252"/>
      <c r="P36" s="175">
        <v>2</v>
      </c>
      <c r="Q36" s="465"/>
      <c r="R36" s="465"/>
      <c r="S36" s="156"/>
      <c r="T36" s="156"/>
      <c r="U36" s="252"/>
      <c r="W36" s="175">
        <v>2</v>
      </c>
      <c r="X36" s="465"/>
      <c r="Y36" s="465"/>
      <c r="Z36" s="156"/>
      <c r="AA36" s="156"/>
      <c r="AB36" s="252"/>
    </row>
    <row r="37" spans="2:28" ht="19.5" customHeight="1">
      <c r="B37" s="175">
        <v>3</v>
      </c>
      <c r="C37" s="465"/>
      <c r="D37" s="465"/>
      <c r="E37" s="156"/>
      <c r="F37" s="156"/>
      <c r="G37" s="253"/>
      <c r="I37" s="175">
        <v>3</v>
      </c>
      <c r="J37" s="465"/>
      <c r="K37" s="465"/>
      <c r="L37" s="156"/>
      <c r="M37" s="156"/>
      <c r="N37" s="253"/>
      <c r="P37" s="175">
        <v>3</v>
      </c>
      <c r="Q37" s="465"/>
      <c r="R37" s="465"/>
      <c r="S37" s="156"/>
      <c r="T37" s="156"/>
      <c r="U37" s="253"/>
      <c r="W37" s="175">
        <v>3</v>
      </c>
      <c r="X37" s="465"/>
      <c r="Y37" s="465"/>
      <c r="Z37" s="156"/>
      <c r="AA37" s="156"/>
      <c r="AB37" s="253"/>
    </row>
    <row r="38" spans="2:28" ht="19.5" customHeight="1">
      <c r="B38" s="175">
        <v>4</v>
      </c>
      <c r="C38" s="465"/>
      <c r="D38" s="465"/>
      <c r="E38" s="156"/>
      <c r="F38" s="156"/>
      <c r="G38" s="253"/>
      <c r="I38" s="175">
        <v>4</v>
      </c>
      <c r="J38" s="465"/>
      <c r="K38" s="465"/>
      <c r="L38" s="156"/>
      <c r="M38" s="156"/>
      <c r="N38" s="253"/>
      <c r="P38" s="175">
        <v>4</v>
      </c>
      <c r="Q38" s="465"/>
      <c r="R38" s="465"/>
      <c r="S38" s="156"/>
      <c r="T38" s="156"/>
      <c r="U38" s="253"/>
      <c r="W38" s="175">
        <v>4</v>
      </c>
      <c r="X38" s="465"/>
      <c r="Y38" s="465"/>
      <c r="Z38" s="156"/>
      <c r="AA38" s="156"/>
      <c r="AB38" s="253"/>
    </row>
    <row r="39" spans="2:28" ht="19.5" customHeight="1" thickBot="1">
      <c r="B39" s="176">
        <v>5</v>
      </c>
      <c r="C39" s="494"/>
      <c r="D39" s="494"/>
      <c r="E39" s="159"/>
      <c r="F39" s="159"/>
      <c r="G39" s="254"/>
      <c r="I39" s="176">
        <v>5</v>
      </c>
      <c r="J39" s="494"/>
      <c r="K39" s="494"/>
      <c r="L39" s="159"/>
      <c r="M39" s="159"/>
      <c r="N39" s="254"/>
      <c r="P39" s="176">
        <v>5</v>
      </c>
      <c r="Q39" s="494"/>
      <c r="R39" s="494"/>
      <c r="S39" s="159"/>
      <c r="T39" s="159"/>
      <c r="U39" s="254"/>
      <c r="W39" s="176">
        <v>5</v>
      </c>
      <c r="X39" s="494"/>
      <c r="Y39" s="494"/>
      <c r="Z39" s="159"/>
      <c r="AA39" s="159"/>
      <c r="AB39" s="254"/>
    </row>
    <row r="42" spans="2:28" ht="27" customHeight="1"/>
    <row r="43" spans="2:28" ht="17.100000000000001" customHeight="1"/>
    <row r="44" spans="2:28" ht="17.100000000000001" customHeight="1"/>
    <row r="45" spans="2:28" ht="17.100000000000001" customHeight="1"/>
    <row r="46" spans="2:28" ht="17.100000000000001" customHeight="1"/>
    <row r="47" spans="2:28" ht="17.100000000000001" customHeight="1"/>
    <row r="48" spans="2:28" ht="17.100000000000001" customHeight="1"/>
    <row r="49" spans="7:10" ht="17.100000000000001" customHeight="1"/>
    <row r="50" spans="7:10" ht="17.100000000000001" customHeight="1"/>
    <row r="53" spans="7:10" ht="27" customHeight="1">
      <c r="G53" s="51" t="s">
        <v>380</v>
      </c>
    </row>
    <row r="54" spans="7:10" ht="17.100000000000001" customHeight="1">
      <c r="G54" s="51" t="s">
        <v>379</v>
      </c>
    </row>
    <row r="55" spans="7:10" ht="17.100000000000001" customHeight="1">
      <c r="G55" s="51" t="s">
        <v>381</v>
      </c>
    </row>
    <row r="56" spans="7:10" ht="17.100000000000001" customHeight="1">
      <c r="G56" s="51" t="s">
        <v>382</v>
      </c>
    </row>
    <row r="57" spans="7:10" ht="17.100000000000001" customHeight="1">
      <c r="G57" s="51" t="s">
        <v>383</v>
      </c>
    </row>
    <row r="58" spans="7:10" ht="17.100000000000001" customHeight="1">
      <c r="G58" s="51" t="s">
        <v>384</v>
      </c>
    </row>
    <row r="59" spans="7:10" ht="17.100000000000001" customHeight="1">
      <c r="G59" s="51" t="s">
        <v>385</v>
      </c>
    </row>
    <row r="60" spans="7:10" ht="17.100000000000001" customHeight="1">
      <c r="G60" s="51" t="s">
        <v>386</v>
      </c>
    </row>
    <row r="61" spans="7:10" ht="17.100000000000001" customHeight="1">
      <c r="G61" s="51" t="s">
        <v>387</v>
      </c>
    </row>
    <row r="62" spans="7:10">
      <c r="G62" s="51" t="s">
        <v>388</v>
      </c>
    </row>
    <row r="63" spans="7:10">
      <c r="G63" s="51" t="s">
        <v>389</v>
      </c>
      <c r="H63" s="1"/>
    </row>
    <row r="64" spans="7:10">
      <c r="H64" s="1"/>
      <c r="J64" s="51"/>
    </row>
    <row r="65" spans="8:8">
      <c r="H65" s="1"/>
    </row>
  </sheetData>
  <sheetProtection password="8C23" sheet="1" selectLockedCells="1"/>
  <dataConsolidate/>
  <mergeCells count="136">
    <mergeCell ref="P33:Q33"/>
    <mergeCell ref="R33:U33"/>
    <mergeCell ref="D31:G31"/>
    <mergeCell ref="K31:N31"/>
    <mergeCell ref="K32:N32"/>
    <mergeCell ref="I32:J32"/>
    <mergeCell ref="P31:Q31"/>
    <mergeCell ref="D33:G33"/>
    <mergeCell ref="I33:J33"/>
    <mergeCell ref="D32:G32"/>
    <mergeCell ref="B30:C30"/>
    <mergeCell ref="J21:K21"/>
    <mergeCell ref="J22:K22"/>
    <mergeCell ref="P20:Q20"/>
    <mergeCell ref="R20:U20"/>
    <mergeCell ref="J25:K25"/>
    <mergeCell ref="P32:Q32"/>
    <mergeCell ref="R32:U32"/>
    <mergeCell ref="W20:X20"/>
    <mergeCell ref="Y20:AB20"/>
    <mergeCell ref="D7:N7"/>
    <mergeCell ref="D8:N8"/>
    <mergeCell ref="D9:N9"/>
    <mergeCell ref="D10:N10"/>
    <mergeCell ref="D11:N11"/>
    <mergeCell ref="D17:G17"/>
    <mergeCell ref="D18:G18"/>
    <mergeCell ref="D19:G19"/>
    <mergeCell ref="P15:AB15"/>
    <mergeCell ref="Y18:AB18"/>
    <mergeCell ref="Y17:AB17"/>
    <mergeCell ref="D13:N13"/>
    <mergeCell ref="R17:U17"/>
    <mergeCell ref="D20:G20"/>
    <mergeCell ref="K19:N19"/>
    <mergeCell ref="I20:J20"/>
    <mergeCell ref="K20:N20"/>
    <mergeCell ref="W32:X32"/>
    <mergeCell ref="Y30:AB30"/>
    <mergeCell ref="Y31:AB31"/>
    <mergeCell ref="W31:X31"/>
    <mergeCell ref="W30:X30"/>
    <mergeCell ref="W33:X33"/>
    <mergeCell ref="Y33:AB33"/>
    <mergeCell ref="X25:Y25"/>
    <mergeCell ref="X26:Y26"/>
    <mergeCell ref="X38:Y38"/>
    <mergeCell ref="X39:Y39"/>
    <mergeCell ref="J34:K34"/>
    <mergeCell ref="J35:K35"/>
    <mergeCell ref="J36:K36"/>
    <mergeCell ref="J37:K37"/>
    <mergeCell ref="J38:K38"/>
    <mergeCell ref="J39:K39"/>
    <mergeCell ref="Q39:R39"/>
    <mergeCell ref="X34:Y34"/>
    <mergeCell ref="Q34:R34"/>
    <mergeCell ref="Q35:R35"/>
    <mergeCell ref="Q36:R36"/>
    <mergeCell ref="Q37:R37"/>
    <mergeCell ref="Q38:R38"/>
    <mergeCell ref="X35:Y35"/>
    <mergeCell ref="X36:Y36"/>
    <mergeCell ref="X37:Y37"/>
    <mergeCell ref="C23:D23"/>
    <mergeCell ref="Q23:R23"/>
    <mergeCell ref="Q22:R22"/>
    <mergeCell ref="B20:C20"/>
    <mergeCell ref="C39:D39"/>
    <mergeCell ref="I30:J30"/>
    <mergeCell ref="C36:D36"/>
    <mergeCell ref="C37:D37"/>
    <mergeCell ref="C38:D38"/>
    <mergeCell ref="B32:C32"/>
    <mergeCell ref="B31:C31"/>
    <mergeCell ref="I31:J31"/>
    <mergeCell ref="B33:C33"/>
    <mergeCell ref="B28:N28"/>
    <mergeCell ref="J26:K26"/>
    <mergeCell ref="C24:D24"/>
    <mergeCell ref="Q26:R26"/>
    <mergeCell ref="C25:D25"/>
    <mergeCell ref="Q25:R25"/>
    <mergeCell ref="D30:G30"/>
    <mergeCell ref="P30:Q30"/>
    <mergeCell ref="K30:N30"/>
    <mergeCell ref="J24:K24"/>
    <mergeCell ref="K33:N33"/>
    <mergeCell ref="K18:N18"/>
    <mergeCell ref="I18:J18"/>
    <mergeCell ref="P17:Q17"/>
    <mergeCell ref="W17:X17"/>
    <mergeCell ref="B19:C19"/>
    <mergeCell ref="C34:D34"/>
    <mergeCell ref="C35:D35"/>
    <mergeCell ref="R30:U30"/>
    <mergeCell ref="R31:U31"/>
    <mergeCell ref="Q24:R24"/>
    <mergeCell ref="Q21:R21"/>
    <mergeCell ref="C26:D26"/>
    <mergeCell ref="P28:AB28"/>
    <mergeCell ref="Y32:AB32"/>
    <mergeCell ref="X24:Y24"/>
    <mergeCell ref="P19:Q19"/>
    <mergeCell ref="R19:U19"/>
    <mergeCell ref="Y19:AB19"/>
    <mergeCell ref="X21:Y21"/>
    <mergeCell ref="W19:X19"/>
    <mergeCell ref="X22:Y22"/>
    <mergeCell ref="J23:K23"/>
    <mergeCell ref="C22:D22"/>
    <mergeCell ref="I19:J19"/>
    <mergeCell ref="X23:Y23"/>
    <mergeCell ref="K17:N17"/>
    <mergeCell ref="D12:N12"/>
    <mergeCell ref="K5:N5"/>
    <mergeCell ref="P12:AB13"/>
    <mergeCell ref="C21:D21"/>
    <mergeCell ref="I17:J17"/>
    <mergeCell ref="B7:C7"/>
    <mergeCell ref="B2:AA2"/>
    <mergeCell ref="B3:AA3"/>
    <mergeCell ref="C5:E5"/>
    <mergeCell ref="F5:J5"/>
    <mergeCell ref="B13:C13"/>
    <mergeCell ref="B9:C9"/>
    <mergeCell ref="B10:C10"/>
    <mergeCell ref="B12:C12"/>
    <mergeCell ref="B8:C8"/>
    <mergeCell ref="B11:C11"/>
    <mergeCell ref="B17:C17"/>
    <mergeCell ref="B18:C18"/>
    <mergeCell ref="B15:N15"/>
    <mergeCell ref="W18:X18"/>
    <mergeCell ref="R18:U18"/>
    <mergeCell ref="P18:Q18"/>
  </mergeCells>
  <phoneticPr fontId="2"/>
  <dataValidations count="4">
    <dataValidation imeMode="halfKatakana" allowBlank="1" showInputMessage="1" showErrorMessage="1" sqref="D30 K30 D17 K17 R17 R30 Y17 Y30"/>
    <dataValidation imeMode="hiragana" allowBlank="1" showInputMessage="1" showErrorMessage="1" sqref="D31:D33 D18:D20 J22:K26 K31:K33 Q35:R39 C35:D39 Y31:Y33 J35:K39 R18:R20 X22:Y26 X35:Y39 C22:D26 K18:K20 Q22:R26 Y18:Y20 R31:R33"/>
    <dataValidation imeMode="off" allowBlank="1" showInputMessage="1" showErrorMessage="1" sqref="L22:M26 L35:M39 S35:T39 E35:F39 Z22:AA26 E22:F26 S22:T26 Z35:AA39"/>
    <dataValidation type="list" imeMode="off" allowBlank="1" showInputMessage="1" showErrorMessage="1" sqref="G35:G39 G22:G26 N22:N26 U22:U26 AB22:AB26 N35:N39 U35:U39 AB35:AB39">
      <formula1>$G$53:$G$63</formula1>
    </dataValidation>
  </dataValidations>
  <pageMargins left="0.78740157480314965" right="0.59055118110236227" top="0.59055118110236227" bottom="0.19685039370078741" header="0.31496062992125984" footer="0.19685039370078741"/>
  <pageSetup paperSize="9" scale="79" orientation="landscape" blackAndWhite="1" horizontalDpi="4294967293" verticalDpi="360" r:id="rId1"/>
  <headerFooter>
    <oddHeader>&amp;R&amp;F　&amp;A</oddHeader>
  </headerFooter>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47"/>
  </sheetPr>
  <dimension ref="B1:AC97"/>
  <sheetViews>
    <sheetView workbookViewId="0">
      <selection activeCell="E7" sqref="E7"/>
    </sheetView>
  </sheetViews>
  <sheetFormatPr defaultColWidth="9" defaultRowHeight="13.5"/>
  <cols>
    <col min="1" max="1" width="9" style="28"/>
    <col min="2" max="3" width="2.625" style="28" customWidth="1"/>
    <col min="4" max="4" width="2.5" style="29" customWidth="1"/>
    <col min="5" max="5" width="30" style="28" customWidth="1"/>
    <col min="6" max="8" width="5" style="28" customWidth="1"/>
    <col min="9" max="9" width="0.625" style="94" customWidth="1"/>
    <col min="10" max="10" width="3.625" style="94" customWidth="1"/>
    <col min="11" max="11" width="0.625" style="28" customWidth="1"/>
    <col min="12" max="12" width="5" style="28" customWidth="1"/>
    <col min="13" max="13" width="0.625" style="28" customWidth="1"/>
    <col min="14" max="14" width="3.625" style="28" customWidth="1"/>
    <col min="15" max="15" width="0.625" style="94" customWidth="1"/>
    <col min="16" max="18" width="5" style="28" customWidth="1"/>
    <col min="19" max="19" width="0.625" style="28" customWidth="1"/>
    <col min="20" max="20" width="3.625" style="28" customWidth="1"/>
    <col min="21" max="21" width="0.625" style="28" customWidth="1"/>
    <col min="22" max="22" width="5" style="28" customWidth="1"/>
    <col min="23" max="23" width="0.625" style="28" customWidth="1"/>
    <col min="24" max="24" width="3.625" style="28" customWidth="1"/>
    <col min="25" max="25" width="0.625" style="28" customWidth="1"/>
    <col min="26" max="26" width="6.125" style="28" customWidth="1"/>
    <col min="27" max="27" width="8.625" style="28" customWidth="1"/>
    <col min="28" max="28" width="6.625" style="28" customWidth="1"/>
    <col min="29" max="29" width="24.125" style="28" customWidth="1"/>
    <col min="30" max="16384" width="9" style="28"/>
  </cols>
  <sheetData>
    <row r="1" spans="2:29" ht="18.75">
      <c r="B1" s="27" t="s">
        <v>244</v>
      </c>
    </row>
    <row r="2" spans="2:29" ht="20.100000000000001" customHeight="1">
      <c r="B2" s="505" t="s">
        <v>416</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row>
    <row r="3" spans="2:29" ht="20.100000000000001" customHeight="1" thickBot="1">
      <c r="B3" s="505" t="s">
        <v>209</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row>
    <row r="4" spans="2:29" ht="20.100000000000001" customHeight="1">
      <c r="B4" s="525" t="s">
        <v>10</v>
      </c>
      <c r="C4" s="526"/>
      <c r="D4" s="543" t="s">
        <v>70</v>
      </c>
      <c r="E4" s="544"/>
      <c r="F4" s="516" t="s">
        <v>14</v>
      </c>
      <c r="G4" s="513"/>
      <c r="H4" s="513"/>
      <c r="I4" s="513"/>
      <c r="J4" s="513"/>
      <c r="K4" s="513"/>
      <c r="L4" s="513"/>
      <c r="M4" s="517"/>
      <c r="N4" s="517"/>
      <c r="O4" s="518"/>
      <c r="P4" s="540" t="s">
        <v>15</v>
      </c>
      <c r="Q4" s="540"/>
      <c r="R4" s="540"/>
      <c r="S4" s="540"/>
      <c r="T4" s="540"/>
      <c r="U4" s="540"/>
      <c r="V4" s="540"/>
      <c r="W4" s="540"/>
      <c r="X4" s="540"/>
      <c r="Y4" s="540"/>
      <c r="Z4" s="506" t="s">
        <v>153</v>
      </c>
      <c r="AA4" s="512" t="s">
        <v>186</v>
      </c>
      <c r="AB4" s="513"/>
      <c r="AC4" s="514"/>
    </row>
    <row r="5" spans="2:29" ht="20.100000000000001" customHeight="1">
      <c r="B5" s="527"/>
      <c r="C5" s="528"/>
      <c r="D5" s="545"/>
      <c r="E5" s="546"/>
      <c r="F5" s="515" t="s">
        <v>16</v>
      </c>
      <c r="G5" s="515"/>
      <c r="H5" s="549" t="s">
        <v>17</v>
      </c>
      <c r="I5" s="550"/>
      <c r="J5" s="550"/>
      <c r="K5" s="550"/>
      <c r="L5" s="550"/>
      <c r="M5" s="551"/>
      <c r="N5" s="551"/>
      <c r="O5" s="552"/>
      <c r="P5" s="515" t="s">
        <v>16</v>
      </c>
      <c r="Q5" s="515"/>
      <c r="R5" s="515" t="s">
        <v>17</v>
      </c>
      <c r="S5" s="515"/>
      <c r="T5" s="515"/>
      <c r="U5" s="515"/>
      <c r="V5" s="515"/>
      <c r="W5" s="515"/>
      <c r="X5" s="515"/>
      <c r="Y5" s="515"/>
      <c r="Z5" s="507"/>
      <c r="AA5" s="521" t="s">
        <v>183</v>
      </c>
      <c r="AB5" s="508" t="s">
        <v>181</v>
      </c>
      <c r="AC5" s="519" t="s">
        <v>182</v>
      </c>
    </row>
    <row r="6" spans="2:29" ht="19.5" customHeight="1">
      <c r="B6" s="529"/>
      <c r="C6" s="530"/>
      <c r="D6" s="547"/>
      <c r="E6" s="548"/>
      <c r="F6" s="30" t="s">
        <v>18</v>
      </c>
      <c r="G6" s="30" t="s">
        <v>6</v>
      </c>
      <c r="H6" s="173" t="s">
        <v>18</v>
      </c>
      <c r="I6" s="177" t="s">
        <v>253</v>
      </c>
      <c r="J6" s="179" t="s">
        <v>254</v>
      </c>
      <c r="K6" s="178" t="s">
        <v>255</v>
      </c>
      <c r="L6" s="169" t="s">
        <v>6</v>
      </c>
      <c r="M6" s="177" t="s">
        <v>253</v>
      </c>
      <c r="N6" s="179" t="s">
        <v>254</v>
      </c>
      <c r="O6" s="178" t="s">
        <v>255</v>
      </c>
      <c r="P6" s="30" t="s">
        <v>18</v>
      </c>
      <c r="Q6" s="30" t="s">
        <v>6</v>
      </c>
      <c r="R6" s="173" t="s">
        <v>18</v>
      </c>
      <c r="S6" s="177" t="s">
        <v>253</v>
      </c>
      <c r="T6" s="179" t="s">
        <v>254</v>
      </c>
      <c r="U6" s="178" t="s">
        <v>255</v>
      </c>
      <c r="V6" s="169" t="s">
        <v>6</v>
      </c>
      <c r="W6" s="177" t="s">
        <v>253</v>
      </c>
      <c r="X6" s="179" t="s">
        <v>254</v>
      </c>
      <c r="Y6" s="178" t="s">
        <v>255</v>
      </c>
      <c r="Z6" s="507"/>
      <c r="AA6" s="522"/>
      <c r="AB6" s="509"/>
      <c r="AC6" s="520"/>
    </row>
    <row r="7" spans="2:29" ht="20.100000000000001" customHeight="1">
      <c r="B7" s="531">
        <f>'①参加申込書（表紙）'!$J$4</f>
        <v>0</v>
      </c>
      <c r="C7" s="532"/>
      <c r="D7" s="31">
        <v>1</v>
      </c>
      <c r="E7" s="256"/>
      <c r="F7" s="262" t="s">
        <v>461</v>
      </c>
      <c r="G7" s="262" t="s">
        <v>460</v>
      </c>
      <c r="H7" s="263" t="s">
        <v>459</v>
      </c>
      <c r="I7" s="161" t="s">
        <v>246</v>
      </c>
      <c r="J7" s="157"/>
      <c r="K7" s="255" t="s">
        <v>245</v>
      </c>
      <c r="L7" s="238"/>
      <c r="M7" s="161" t="s">
        <v>246</v>
      </c>
      <c r="N7" s="157"/>
      <c r="O7" s="162" t="s">
        <v>245</v>
      </c>
      <c r="P7" s="156"/>
      <c r="Q7" s="156"/>
      <c r="R7" s="238"/>
      <c r="S7" s="161" t="s">
        <v>246</v>
      </c>
      <c r="T7" s="157"/>
      <c r="U7" s="162" t="s">
        <v>245</v>
      </c>
      <c r="V7" s="238"/>
      <c r="W7" s="161" t="s">
        <v>246</v>
      </c>
      <c r="X7" s="157"/>
      <c r="Y7" s="162" t="s">
        <v>245</v>
      </c>
      <c r="Z7" s="158"/>
      <c r="AA7" s="257"/>
      <c r="AB7" s="228"/>
      <c r="AC7" s="229"/>
    </row>
    <row r="8" spans="2:29" ht="20.100000000000001" customHeight="1">
      <c r="B8" s="533"/>
      <c r="C8" s="534"/>
      <c r="D8" s="31">
        <v>2</v>
      </c>
      <c r="E8" s="216"/>
      <c r="F8" s="156"/>
      <c r="G8" s="156"/>
      <c r="H8" s="238"/>
      <c r="I8" s="161" t="s">
        <v>246</v>
      </c>
      <c r="J8" s="157"/>
      <c r="K8" s="255" t="s">
        <v>245</v>
      </c>
      <c r="L8" s="238"/>
      <c r="M8" s="161" t="s">
        <v>246</v>
      </c>
      <c r="N8" s="157"/>
      <c r="O8" s="162" t="s">
        <v>245</v>
      </c>
      <c r="P8" s="156"/>
      <c r="Q8" s="156"/>
      <c r="R8" s="238"/>
      <c r="S8" s="161" t="s">
        <v>246</v>
      </c>
      <c r="T8" s="157"/>
      <c r="U8" s="162" t="s">
        <v>245</v>
      </c>
      <c r="V8" s="238"/>
      <c r="W8" s="161" t="s">
        <v>246</v>
      </c>
      <c r="X8" s="157"/>
      <c r="Y8" s="162" t="s">
        <v>245</v>
      </c>
      <c r="Z8" s="158"/>
      <c r="AA8" s="227"/>
      <c r="AB8" s="228"/>
      <c r="AC8" s="228"/>
    </row>
    <row r="9" spans="2:29" ht="20.100000000000001" customHeight="1">
      <c r="B9" s="533"/>
      <c r="C9" s="534"/>
      <c r="D9" s="31">
        <v>3</v>
      </c>
      <c r="E9" s="216"/>
      <c r="F9" s="156"/>
      <c r="G9" s="156"/>
      <c r="H9" s="238"/>
      <c r="I9" s="161" t="s">
        <v>246</v>
      </c>
      <c r="J9" s="157"/>
      <c r="K9" s="255" t="s">
        <v>245</v>
      </c>
      <c r="L9" s="238"/>
      <c r="M9" s="161" t="s">
        <v>246</v>
      </c>
      <c r="N9" s="157"/>
      <c r="O9" s="162" t="s">
        <v>245</v>
      </c>
      <c r="P9" s="156"/>
      <c r="Q9" s="156"/>
      <c r="R9" s="238"/>
      <c r="S9" s="161" t="s">
        <v>246</v>
      </c>
      <c r="T9" s="157"/>
      <c r="U9" s="162" t="s">
        <v>245</v>
      </c>
      <c r="V9" s="238"/>
      <c r="W9" s="161" t="s">
        <v>246</v>
      </c>
      <c r="X9" s="157"/>
      <c r="Y9" s="162" t="s">
        <v>245</v>
      </c>
      <c r="Z9" s="158"/>
      <c r="AA9" s="227"/>
      <c r="AB9" s="228"/>
      <c r="AC9" s="228"/>
    </row>
    <row r="10" spans="2:29" ht="20.100000000000001" customHeight="1">
      <c r="B10" s="533"/>
      <c r="C10" s="534"/>
      <c r="D10" s="31">
        <v>4</v>
      </c>
      <c r="E10" s="235"/>
      <c r="F10" s="156"/>
      <c r="G10" s="156"/>
      <c r="H10" s="238"/>
      <c r="I10" s="161" t="s">
        <v>246</v>
      </c>
      <c r="J10" s="157"/>
      <c r="K10" s="255" t="s">
        <v>245</v>
      </c>
      <c r="L10" s="238"/>
      <c r="M10" s="161" t="s">
        <v>246</v>
      </c>
      <c r="N10" s="157"/>
      <c r="O10" s="162" t="s">
        <v>245</v>
      </c>
      <c r="P10" s="156"/>
      <c r="Q10" s="156"/>
      <c r="R10" s="238"/>
      <c r="S10" s="161" t="s">
        <v>246</v>
      </c>
      <c r="T10" s="157"/>
      <c r="U10" s="162" t="s">
        <v>245</v>
      </c>
      <c r="V10" s="238"/>
      <c r="W10" s="161" t="s">
        <v>246</v>
      </c>
      <c r="X10" s="157"/>
      <c r="Y10" s="162" t="s">
        <v>245</v>
      </c>
      <c r="Z10" s="158"/>
      <c r="AA10" s="227"/>
      <c r="AB10" s="228"/>
      <c r="AC10" s="228"/>
    </row>
    <row r="11" spans="2:29" ht="20.100000000000001" customHeight="1">
      <c r="B11" s="533"/>
      <c r="C11" s="534"/>
      <c r="D11" s="31">
        <v>5</v>
      </c>
      <c r="E11" s="235"/>
      <c r="F11" s="156"/>
      <c r="G11" s="156"/>
      <c r="H11" s="238"/>
      <c r="I11" s="161" t="s">
        <v>246</v>
      </c>
      <c r="J11" s="157"/>
      <c r="K11" s="255" t="s">
        <v>245</v>
      </c>
      <c r="L11" s="238"/>
      <c r="M11" s="161" t="s">
        <v>246</v>
      </c>
      <c r="N11" s="157"/>
      <c r="O11" s="162" t="s">
        <v>245</v>
      </c>
      <c r="P11" s="156"/>
      <c r="Q11" s="156"/>
      <c r="R11" s="238"/>
      <c r="S11" s="161" t="s">
        <v>246</v>
      </c>
      <c r="T11" s="157"/>
      <c r="U11" s="162" t="s">
        <v>245</v>
      </c>
      <c r="V11" s="238"/>
      <c r="W11" s="161" t="s">
        <v>246</v>
      </c>
      <c r="X11" s="157"/>
      <c r="Y11" s="162" t="s">
        <v>245</v>
      </c>
      <c r="Z11" s="158"/>
      <c r="AA11" s="227"/>
      <c r="AB11" s="228"/>
      <c r="AC11" s="228"/>
    </row>
    <row r="12" spans="2:29" ht="20.100000000000001" customHeight="1">
      <c r="B12" s="533"/>
      <c r="C12" s="534"/>
      <c r="D12" s="31">
        <v>6</v>
      </c>
      <c r="E12" s="235"/>
      <c r="F12" s="156"/>
      <c r="G12" s="156"/>
      <c r="H12" s="238"/>
      <c r="I12" s="161" t="s">
        <v>246</v>
      </c>
      <c r="J12" s="157"/>
      <c r="K12" s="255" t="s">
        <v>245</v>
      </c>
      <c r="L12" s="238"/>
      <c r="M12" s="161" t="s">
        <v>246</v>
      </c>
      <c r="N12" s="157"/>
      <c r="O12" s="162" t="s">
        <v>245</v>
      </c>
      <c r="P12" s="156"/>
      <c r="Q12" s="156"/>
      <c r="R12" s="238"/>
      <c r="S12" s="161" t="s">
        <v>246</v>
      </c>
      <c r="T12" s="157"/>
      <c r="U12" s="162" t="s">
        <v>245</v>
      </c>
      <c r="V12" s="238"/>
      <c r="W12" s="161" t="s">
        <v>246</v>
      </c>
      <c r="X12" s="157"/>
      <c r="Y12" s="162" t="s">
        <v>245</v>
      </c>
      <c r="Z12" s="158"/>
      <c r="AA12" s="227"/>
      <c r="AB12" s="228"/>
      <c r="AC12" s="228"/>
    </row>
    <row r="13" spans="2:29" ht="20.100000000000001" customHeight="1">
      <c r="B13" s="533"/>
      <c r="C13" s="534"/>
      <c r="D13" s="31">
        <v>7</v>
      </c>
      <c r="E13" s="235"/>
      <c r="F13" s="235"/>
      <c r="G13" s="235"/>
      <c r="H13" s="238"/>
      <c r="I13" s="161" t="s">
        <v>246</v>
      </c>
      <c r="J13" s="157"/>
      <c r="K13" s="255" t="s">
        <v>245</v>
      </c>
      <c r="L13" s="238"/>
      <c r="M13" s="161" t="s">
        <v>246</v>
      </c>
      <c r="N13" s="157"/>
      <c r="O13" s="162" t="s">
        <v>245</v>
      </c>
      <c r="P13" s="156"/>
      <c r="Q13" s="156"/>
      <c r="R13" s="238"/>
      <c r="S13" s="161" t="s">
        <v>246</v>
      </c>
      <c r="T13" s="157"/>
      <c r="U13" s="162" t="s">
        <v>245</v>
      </c>
      <c r="V13" s="238"/>
      <c r="W13" s="161" t="s">
        <v>246</v>
      </c>
      <c r="X13" s="157"/>
      <c r="Y13" s="162" t="s">
        <v>245</v>
      </c>
      <c r="Z13" s="158"/>
      <c r="AA13" s="227"/>
      <c r="AB13" s="228"/>
      <c r="AC13" s="228"/>
    </row>
    <row r="14" spans="2:29" ht="20.100000000000001" customHeight="1">
      <c r="B14" s="533"/>
      <c r="C14" s="534"/>
      <c r="D14" s="31">
        <v>8</v>
      </c>
      <c r="E14" s="235"/>
      <c r="F14" s="156"/>
      <c r="G14" s="156"/>
      <c r="H14" s="238"/>
      <c r="I14" s="161" t="s">
        <v>246</v>
      </c>
      <c r="J14" s="157"/>
      <c r="K14" s="255" t="s">
        <v>245</v>
      </c>
      <c r="L14" s="238"/>
      <c r="M14" s="161" t="s">
        <v>246</v>
      </c>
      <c r="N14" s="157"/>
      <c r="O14" s="162" t="s">
        <v>245</v>
      </c>
      <c r="P14" s="156"/>
      <c r="Q14" s="156"/>
      <c r="R14" s="238"/>
      <c r="S14" s="161" t="s">
        <v>246</v>
      </c>
      <c r="T14" s="157"/>
      <c r="U14" s="162" t="s">
        <v>245</v>
      </c>
      <c r="V14" s="238"/>
      <c r="W14" s="161" t="s">
        <v>246</v>
      </c>
      <c r="X14" s="157"/>
      <c r="Y14" s="162" t="s">
        <v>245</v>
      </c>
      <c r="Z14" s="158"/>
      <c r="AA14" s="227"/>
      <c r="AB14" s="228"/>
      <c r="AC14" s="228"/>
    </row>
    <row r="15" spans="2:29" ht="20.100000000000001" customHeight="1">
      <c r="B15" s="533"/>
      <c r="C15" s="534"/>
      <c r="D15" s="31">
        <v>9</v>
      </c>
      <c r="E15" s="235"/>
      <c r="F15" s="156"/>
      <c r="G15" s="156"/>
      <c r="H15" s="238"/>
      <c r="I15" s="161" t="s">
        <v>246</v>
      </c>
      <c r="J15" s="157"/>
      <c r="K15" s="255" t="s">
        <v>245</v>
      </c>
      <c r="L15" s="238"/>
      <c r="M15" s="161" t="s">
        <v>246</v>
      </c>
      <c r="N15" s="157"/>
      <c r="O15" s="162" t="s">
        <v>245</v>
      </c>
      <c r="P15" s="156"/>
      <c r="Q15" s="156"/>
      <c r="R15" s="238"/>
      <c r="S15" s="161" t="s">
        <v>246</v>
      </c>
      <c r="T15" s="157"/>
      <c r="U15" s="162" t="s">
        <v>245</v>
      </c>
      <c r="V15" s="238"/>
      <c r="W15" s="161" t="s">
        <v>246</v>
      </c>
      <c r="X15" s="157"/>
      <c r="Y15" s="162" t="s">
        <v>245</v>
      </c>
      <c r="Z15" s="158"/>
      <c r="AA15" s="227"/>
      <c r="AB15" s="228"/>
      <c r="AC15" s="228"/>
    </row>
    <row r="16" spans="2:29" ht="20.100000000000001" customHeight="1">
      <c r="B16" s="533"/>
      <c r="C16" s="534"/>
      <c r="D16" s="31">
        <v>10</v>
      </c>
      <c r="E16" s="235"/>
      <c r="F16" s="156"/>
      <c r="G16" s="156"/>
      <c r="H16" s="238"/>
      <c r="I16" s="161" t="s">
        <v>246</v>
      </c>
      <c r="J16" s="157"/>
      <c r="K16" s="255" t="s">
        <v>245</v>
      </c>
      <c r="L16" s="238"/>
      <c r="M16" s="161" t="s">
        <v>246</v>
      </c>
      <c r="N16" s="157"/>
      <c r="O16" s="162" t="s">
        <v>245</v>
      </c>
      <c r="P16" s="156"/>
      <c r="Q16" s="156"/>
      <c r="R16" s="238"/>
      <c r="S16" s="161" t="s">
        <v>246</v>
      </c>
      <c r="T16" s="157"/>
      <c r="U16" s="162" t="s">
        <v>245</v>
      </c>
      <c r="V16" s="238"/>
      <c r="W16" s="161" t="s">
        <v>246</v>
      </c>
      <c r="X16" s="157"/>
      <c r="Y16" s="162" t="s">
        <v>245</v>
      </c>
      <c r="Z16" s="158"/>
      <c r="AA16" s="227"/>
      <c r="AB16" s="228"/>
      <c r="AC16" s="229"/>
    </row>
    <row r="17" spans="2:29" ht="20.100000000000001" customHeight="1">
      <c r="B17" s="533"/>
      <c r="C17" s="534"/>
      <c r="D17" s="31">
        <v>11</v>
      </c>
      <c r="E17" s="235"/>
      <c r="F17" s="156"/>
      <c r="G17" s="156"/>
      <c r="H17" s="238"/>
      <c r="I17" s="161" t="s">
        <v>246</v>
      </c>
      <c r="J17" s="157"/>
      <c r="K17" s="255" t="s">
        <v>245</v>
      </c>
      <c r="L17" s="238"/>
      <c r="M17" s="161" t="s">
        <v>246</v>
      </c>
      <c r="N17" s="157"/>
      <c r="O17" s="162" t="s">
        <v>245</v>
      </c>
      <c r="P17" s="156"/>
      <c r="Q17" s="156"/>
      <c r="R17" s="238"/>
      <c r="S17" s="161" t="s">
        <v>246</v>
      </c>
      <c r="T17" s="157"/>
      <c r="U17" s="162" t="s">
        <v>245</v>
      </c>
      <c r="V17" s="238"/>
      <c r="W17" s="161" t="s">
        <v>246</v>
      </c>
      <c r="X17" s="157"/>
      <c r="Y17" s="162" t="s">
        <v>245</v>
      </c>
      <c r="Z17" s="158"/>
      <c r="AA17" s="227"/>
      <c r="AB17" s="228"/>
      <c r="AC17" s="229"/>
    </row>
    <row r="18" spans="2:29" ht="20.100000000000001" customHeight="1">
      <c r="B18" s="533"/>
      <c r="C18" s="534"/>
      <c r="D18" s="31">
        <v>12</v>
      </c>
      <c r="E18" s="235"/>
      <c r="F18" s="156"/>
      <c r="G18" s="156"/>
      <c r="H18" s="238"/>
      <c r="I18" s="161" t="s">
        <v>246</v>
      </c>
      <c r="J18" s="157"/>
      <c r="K18" s="255" t="s">
        <v>245</v>
      </c>
      <c r="L18" s="238"/>
      <c r="M18" s="161" t="s">
        <v>246</v>
      </c>
      <c r="N18" s="157"/>
      <c r="O18" s="162" t="s">
        <v>245</v>
      </c>
      <c r="P18" s="156"/>
      <c r="Q18" s="156"/>
      <c r="R18" s="238"/>
      <c r="S18" s="161" t="s">
        <v>246</v>
      </c>
      <c r="T18" s="157"/>
      <c r="U18" s="162" t="s">
        <v>245</v>
      </c>
      <c r="V18" s="238"/>
      <c r="W18" s="161" t="s">
        <v>246</v>
      </c>
      <c r="X18" s="157"/>
      <c r="Y18" s="162" t="s">
        <v>245</v>
      </c>
      <c r="Z18" s="158"/>
      <c r="AA18" s="227"/>
      <c r="AB18" s="228"/>
      <c r="AC18" s="229"/>
    </row>
    <row r="19" spans="2:29" ht="20.100000000000001" customHeight="1">
      <c r="B19" s="533"/>
      <c r="C19" s="534"/>
      <c r="D19" s="31">
        <v>13</v>
      </c>
      <c r="E19" s="235"/>
      <c r="F19" s="156"/>
      <c r="G19" s="156"/>
      <c r="H19" s="238"/>
      <c r="I19" s="161" t="s">
        <v>246</v>
      </c>
      <c r="J19" s="157"/>
      <c r="K19" s="255" t="s">
        <v>245</v>
      </c>
      <c r="L19" s="238"/>
      <c r="M19" s="161" t="s">
        <v>246</v>
      </c>
      <c r="N19" s="157"/>
      <c r="O19" s="162" t="s">
        <v>245</v>
      </c>
      <c r="P19" s="156"/>
      <c r="Q19" s="156"/>
      <c r="R19" s="238"/>
      <c r="S19" s="161" t="s">
        <v>246</v>
      </c>
      <c r="T19" s="157"/>
      <c r="U19" s="162" t="s">
        <v>245</v>
      </c>
      <c r="V19" s="238"/>
      <c r="W19" s="161" t="s">
        <v>246</v>
      </c>
      <c r="X19" s="157"/>
      <c r="Y19" s="162" t="s">
        <v>245</v>
      </c>
      <c r="Z19" s="158"/>
      <c r="AA19" s="227"/>
      <c r="AB19" s="228"/>
      <c r="AC19" s="229"/>
    </row>
    <row r="20" spans="2:29" ht="20.100000000000001" customHeight="1">
      <c r="B20" s="533"/>
      <c r="C20" s="534"/>
      <c r="D20" s="31">
        <v>14</v>
      </c>
      <c r="E20" s="235"/>
      <c r="F20" s="156"/>
      <c r="G20" s="156"/>
      <c r="H20" s="238"/>
      <c r="I20" s="161" t="s">
        <v>246</v>
      </c>
      <c r="J20" s="157"/>
      <c r="K20" s="255" t="s">
        <v>245</v>
      </c>
      <c r="L20" s="238"/>
      <c r="M20" s="161" t="s">
        <v>246</v>
      </c>
      <c r="N20" s="157"/>
      <c r="O20" s="162" t="s">
        <v>245</v>
      </c>
      <c r="P20" s="156"/>
      <c r="Q20" s="156"/>
      <c r="R20" s="238"/>
      <c r="S20" s="161" t="s">
        <v>246</v>
      </c>
      <c r="T20" s="157"/>
      <c r="U20" s="162" t="s">
        <v>245</v>
      </c>
      <c r="V20" s="238"/>
      <c r="W20" s="161" t="s">
        <v>246</v>
      </c>
      <c r="X20" s="157"/>
      <c r="Y20" s="162" t="s">
        <v>245</v>
      </c>
      <c r="Z20" s="158"/>
      <c r="AA20" s="227"/>
      <c r="AB20" s="228"/>
      <c r="AC20" s="229"/>
    </row>
    <row r="21" spans="2:29" ht="20.100000000000001" customHeight="1">
      <c r="B21" s="533"/>
      <c r="C21" s="534"/>
      <c r="D21" s="31">
        <v>15</v>
      </c>
      <c r="E21" s="235"/>
      <c r="F21" s="156"/>
      <c r="G21" s="156"/>
      <c r="H21" s="238"/>
      <c r="I21" s="161" t="s">
        <v>246</v>
      </c>
      <c r="J21" s="157"/>
      <c r="K21" s="255" t="s">
        <v>245</v>
      </c>
      <c r="L21" s="238"/>
      <c r="M21" s="161" t="s">
        <v>246</v>
      </c>
      <c r="N21" s="157"/>
      <c r="O21" s="162" t="s">
        <v>245</v>
      </c>
      <c r="P21" s="156"/>
      <c r="Q21" s="156"/>
      <c r="R21" s="238"/>
      <c r="S21" s="161" t="s">
        <v>246</v>
      </c>
      <c r="T21" s="157"/>
      <c r="U21" s="162" t="s">
        <v>245</v>
      </c>
      <c r="V21" s="238"/>
      <c r="W21" s="161" t="s">
        <v>246</v>
      </c>
      <c r="X21" s="157"/>
      <c r="Y21" s="162" t="s">
        <v>245</v>
      </c>
      <c r="Z21" s="158"/>
      <c r="AA21" s="227"/>
      <c r="AB21" s="228"/>
      <c r="AC21" s="229"/>
    </row>
    <row r="22" spans="2:29" ht="20.100000000000001" customHeight="1">
      <c r="B22" s="533"/>
      <c r="C22" s="534"/>
      <c r="D22" s="31">
        <v>16</v>
      </c>
      <c r="E22" s="235"/>
      <c r="F22" s="156"/>
      <c r="G22" s="156"/>
      <c r="H22" s="238"/>
      <c r="I22" s="161" t="s">
        <v>246</v>
      </c>
      <c r="J22" s="157"/>
      <c r="K22" s="255" t="s">
        <v>245</v>
      </c>
      <c r="L22" s="238"/>
      <c r="M22" s="161" t="s">
        <v>246</v>
      </c>
      <c r="N22" s="157"/>
      <c r="O22" s="162" t="s">
        <v>245</v>
      </c>
      <c r="P22" s="156"/>
      <c r="Q22" s="156"/>
      <c r="R22" s="238"/>
      <c r="S22" s="161" t="s">
        <v>246</v>
      </c>
      <c r="T22" s="157"/>
      <c r="U22" s="162" t="s">
        <v>245</v>
      </c>
      <c r="V22" s="238"/>
      <c r="W22" s="161" t="s">
        <v>246</v>
      </c>
      <c r="X22" s="157"/>
      <c r="Y22" s="162" t="s">
        <v>245</v>
      </c>
      <c r="Z22" s="158"/>
      <c r="AA22" s="227"/>
      <c r="AB22" s="228"/>
      <c r="AC22" s="229"/>
    </row>
    <row r="23" spans="2:29" ht="20.100000000000001" customHeight="1">
      <c r="B23" s="533"/>
      <c r="C23" s="534"/>
      <c r="D23" s="31">
        <v>17</v>
      </c>
      <c r="E23" s="235"/>
      <c r="F23" s="156"/>
      <c r="G23" s="156"/>
      <c r="H23" s="238"/>
      <c r="I23" s="161" t="s">
        <v>246</v>
      </c>
      <c r="J23" s="157"/>
      <c r="K23" s="255" t="s">
        <v>245</v>
      </c>
      <c r="L23" s="238"/>
      <c r="M23" s="161" t="s">
        <v>246</v>
      </c>
      <c r="N23" s="157"/>
      <c r="O23" s="162" t="s">
        <v>245</v>
      </c>
      <c r="P23" s="156"/>
      <c r="Q23" s="156"/>
      <c r="R23" s="238"/>
      <c r="S23" s="161" t="s">
        <v>246</v>
      </c>
      <c r="T23" s="157"/>
      <c r="U23" s="162" t="s">
        <v>245</v>
      </c>
      <c r="V23" s="238"/>
      <c r="W23" s="161" t="s">
        <v>246</v>
      </c>
      <c r="X23" s="157"/>
      <c r="Y23" s="162" t="s">
        <v>245</v>
      </c>
      <c r="Z23" s="158"/>
      <c r="AA23" s="227"/>
      <c r="AB23" s="228"/>
      <c r="AC23" s="229"/>
    </row>
    <row r="24" spans="2:29" ht="20.100000000000001" customHeight="1">
      <c r="B24" s="533"/>
      <c r="C24" s="534"/>
      <c r="D24" s="31">
        <v>18</v>
      </c>
      <c r="E24" s="235"/>
      <c r="F24" s="156"/>
      <c r="G24" s="156"/>
      <c r="H24" s="238"/>
      <c r="I24" s="161" t="s">
        <v>246</v>
      </c>
      <c r="J24" s="157"/>
      <c r="K24" s="255" t="s">
        <v>245</v>
      </c>
      <c r="L24" s="238"/>
      <c r="M24" s="161" t="s">
        <v>246</v>
      </c>
      <c r="N24" s="157"/>
      <c r="O24" s="162" t="s">
        <v>245</v>
      </c>
      <c r="P24" s="156"/>
      <c r="Q24" s="156"/>
      <c r="R24" s="238"/>
      <c r="S24" s="161" t="s">
        <v>246</v>
      </c>
      <c r="T24" s="157"/>
      <c r="U24" s="162" t="s">
        <v>245</v>
      </c>
      <c r="V24" s="238"/>
      <c r="W24" s="161" t="s">
        <v>246</v>
      </c>
      <c r="X24" s="157"/>
      <c r="Y24" s="162" t="s">
        <v>245</v>
      </c>
      <c r="Z24" s="158"/>
      <c r="AA24" s="227"/>
      <c r="AB24" s="228"/>
      <c r="AC24" s="229"/>
    </row>
    <row r="25" spans="2:29" ht="20.100000000000001" customHeight="1">
      <c r="B25" s="533"/>
      <c r="C25" s="534"/>
      <c r="D25" s="31">
        <v>19</v>
      </c>
      <c r="E25" s="235"/>
      <c r="F25" s="156"/>
      <c r="G25" s="156"/>
      <c r="H25" s="238"/>
      <c r="I25" s="161" t="s">
        <v>246</v>
      </c>
      <c r="J25" s="157"/>
      <c r="K25" s="255" t="s">
        <v>245</v>
      </c>
      <c r="L25" s="238"/>
      <c r="M25" s="161" t="s">
        <v>246</v>
      </c>
      <c r="N25" s="157"/>
      <c r="O25" s="162" t="s">
        <v>245</v>
      </c>
      <c r="P25" s="156"/>
      <c r="Q25" s="156"/>
      <c r="R25" s="238"/>
      <c r="S25" s="161" t="s">
        <v>246</v>
      </c>
      <c r="T25" s="157"/>
      <c r="U25" s="162" t="s">
        <v>245</v>
      </c>
      <c r="V25" s="238"/>
      <c r="W25" s="161" t="s">
        <v>246</v>
      </c>
      <c r="X25" s="157"/>
      <c r="Y25" s="162" t="s">
        <v>245</v>
      </c>
      <c r="Z25" s="158"/>
      <c r="AA25" s="227"/>
      <c r="AB25" s="228"/>
      <c r="AC25" s="229"/>
    </row>
    <row r="26" spans="2:29" ht="20.100000000000001" customHeight="1" thickBot="1">
      <c r="B26" s="535"/>
      <c r="C26" s="536"/>
      <c r="D26" s="86">
        <v>20</v>
      </c>
      <c r="E26" s="217"/>
      <c r="F26" s="159"/>
      <c r="G26" s="159"/>
      <c r="H26" s="238"/>
      <c r="I26" s="161" t="s">
        <v>246</v>
      </c>
      <c r="J26" s="157"/>
      <c r="K26" s="255" t="s">
        <v>245</v>
      </c>
      <c r="L26" s="238"/>
      <c r="M26" s="161" t="s">
        <v>246</v>
      </c>
      <c r="N26" s="157"/>
      <c r="O26" s="162" t="s">
        <v>245</v>
      </c>
      <c r="P26" s="156"/>
      <c r="Q26" s="156"/>
      <c r="R26" s="238"/>
      <c r="S26" s="161" t="s">
        <v>246</v>
      </c>
      <c r="T26" s="157"/>
      <c r="U26" s="162" t="s">
        <v>245</v>
      </c>
      <c r="V26" s="238"/>
      <c r="W26" s="161" t="s">
        <v>246</v>
      </c>
      <c r="X26" s="157"/>
      <c r="Y26" s="162" t="s">
        <v>245</v>
      </c>
      <c r="Z26" s="160"/>
      <c r="AA26" s="230"/>
      <c r="AB26" s="231"/>
      <c r="AC26" s="232"/>
    </row>
    <row r="27" spans="2:29" ht="20.100000000000001" customHeight="1">
      <c r="B27" s="553" t="s">
        <v>19</v>
      </c>
      <c r="C27" s="554"/>
      <c r="D27" s="554"/>
      <c r="E27" s="554"/>
      <c r="F27" s="218">
        <v>5000</v>
      </c>
      <c r="G27" s="218">
        <v>5000</v>
      </c>
      <c r="H27" s="219">
        <v>15000</v>
      </c>
      <c r="I27" s="220"/>
      <c r="J27" s="220"/>
      <c r="K27" s="221"/>
      <c r="L27" s="219">
        <v>15000</v>
      </c>
      <c r="M27" s="220"/>
      <c r="N27" s="220"/>
      <c r="O27" s="221"/>
      <c r="P27" s="218">
        <v>5000</v>
      </c>
      <c r="Q27" s="218">
        <v>5000</v>
      </c>
      <c r="R27" s="219">
        <v>15000</v>
      </c>
      <c r="S27" s="220"/>
      <c r="T27" s="220"/>
      <c r="U27" s="221"/>
      <c r="V27" s="219">
        <v>15000</v>
      </c>
      <c r="W27" s="220"/>
      <c r="X27" s="220"/>
      <c r="Y27" s="221"/>
      <c r="Z27" s="510"/>
      <c r="AA27" s="84"/>
    </row>
    <row r="28" spans="2:29" ht="20.100000000000001" customHeight="1">
      <c r="B28" s="541" t="s">
        <v>20</v>
      </c>
      <c r="C28" s="542"/>
      <c r="D28" s="542"/>
      <c r="E28" s="542"/>
      <c r="F28" s="222">
        <f t="shared" ref="F28:R28" si="0">SUM(F7:F26)*F27</f>
        <v>0</v>
      </c>
      <c r="G28" s="222">
        <f t="shared" si="0"/>
        <v>0</v>
      </c>
      <c r="H28" s="223">
        <f t="shared" si="0"/>
        <v>0</v>
      </c>
      <c r="I28" s="224"/>
      <c r="J28" s="224"/>
      <c r="K28" s="225"/>
      <c r="L28" s="223">
        <f t="shared" si="0"/>
        <v>0</v>
      </c>
      <c r="M28" s="224"/>
      <c r="N28" s="224"/>
      <c r="O28" s="225"/>
      <c r="P28" s="222">
        <f t="shared" si="0"/>
        <v>0</v>
      </c>
      <c r="Q28" s="222">
        <f t="shared" si="0"/>
        <v>0</v>
      </c>
      <c r="R28" s="223">
        <f t="shared" si="0"/>
        <v>0</v>
      </c>
      <c r="S28" s="224"/>
      <c r="T28" s="224"/>
      <c r="U28" s="225"/>
      <c r="V28" s="223">
        <f>SUM(V7:V26)*V27</f>
        <v>0</v>
      </c>
      <c r="W28" s="224"/>
      <c r="X28" s="224"/>
      <c r="Y28" s="225"/>
      <c r="Z28" s="511"/>
      <c r="AA28" s="84"/>
    </row>
    <row r="29" spans="2:29" ht="20.100000000000001" customHeight="1" thickBot="1">
      <c r="B29" s="523" t="s">
        <v>21</v>
      </c>
      <c r="C29" s="524"/>
      <c r="D29" s="524"/>
      <c r="E29" s="524"/>
      <c r="F29" s="537">
        <f>SUM(F28:Y28)</f>
        <v>0</v>
      </c>
      <c r="G29" s="538"/>
      <c r="H29" s="538"/>
      <c r="I29" s="538"/>
      <c r="J29" s="538"/>
      <c r="K29" s="538"/>
      <c r="L29" s="538"/>
      <c r="M29" s="538"/>
      <c r="N29" s="538"/>
      <c r="O29" s="538"/>
      <c r="P29" s="538"/>
      <c r="Q29" s="538"/>
      <c r="R29" s="538"/>
      <c r="S29" s="538"/>
      <c r="T29" s="538"/>
      <c r="U29" s="538"/>
      <c r="V29" s="538"/>
      <c r="W29" s="538"/>
      <c r="X29" s="538"/>
      <c r="Y29" s="539"/>
      <c r="Z29" s="226">
        <f>SUM(Z7:Z26)</f>
        <v>0</v>
      </c>
      <c r="AA29" s="85"/>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sheetData>
  <sheetProtection password="8C23" sheet="1" selectLockedCells="1"/>
  <mergeCells count="21">
    <mergeCell ref="B29:E29"/>
    <mergeCell ref="B4:C6"/>
    <mergeCell ref="B7:C26"/>
    <mergeCell ref="F29:Y29"/>
    <mergeCell ref="P4:Y4"/>
    <mergeCell ref="B28:E28"/>
    <mergeCell ref="F5:G5"/>
    <mergeCell ref="D4:E6"/>
    <mergeCell ref="H5:O5"/>
    <mergeCell ref="B27:E27"/>
    <mergeCell ref="R5:Y5"/>
    <mergeCell ref="B2:AA2"/>
    <mergeCell ref="B3:AA3"/>
    <mergeCell ref="Z4:Z6"/>
    <mergeCell ref="AB5:AB6"/>
    <mergeCell ref="Z27:Z28"/>
    <mergeCell ref="AA4:AC4"/>
    <mergeCell ref="P5:Q5"/>
    <mergeCell ref="F4:O4"/>
    <mergeCell ref="AC5:AC6"/>
    <mergeCell ref="AA5:AA6"/>
  </mergeCells>
  <phoneticPr fontId="2"/>
  <dataValidations count="2">
    <dataValidation imeMode="hiragana" allowBlank="1" showInputMessage="1" showErrorMessage="1" sqref="E7:E26 AA7:AA26 AC7:AC26"/>
    <dataValidation imeMode="off" allowBlank="1" showInputMessage="1" showErrorMessage="1" sqref="F7:Z26 AB7:AB26"/>
  </dataValidations>
  <pageMargins left="0.59055118110236227" right="0.39370078740157483" top="0.59055118110236227" bottom="0.19685039370078741" header="0.35433070866141736" footer="0.39370078740157483"/>
  <pageSetup paperSize="9" scale="96" orientation="landscape" blackAndWhite="1" horizontalDpi="4294967293" verticalDpi="4294967293"/>
  <headerFooter>
    <oddHeader>&amp;R&amp;F　&amp;A</oddHead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9" tint="0.59999389629810485"/>
  </sheetPr>
  <dimension ref="A1:P143"/>
  <sheetViews>
    <sheetView zoomScaleSheetLayoutView="90" workbookViewId="0">
      <selection activeCell="E17" sqref="E17:I17"/>
    </sheetView>
  </sheetViews>
  <sheetFormatPr defaultColWidth="9" defaultRowHeight="13.5"/>
  <cols>
    <col min="1" max="1" width="2.625" style="68" customWidth="1"/>
    <col min="2" max="12" width="8.625" style="68" customWidth="1"/>
    <col min="13" max="118" width="3.625" style="68" customWidth="1"/>
    <col min="119" max="16384" width="9" style="68"/>
  </cols>
  <sheetData>
    <row r="1" spans="1:16" ht="30" customHeight="1">
      <c r="B1" s="83"/>
      <c r="C1" s="83"/>
      <c r="D1" s="83"/>
      <c r="E1" s="83"/>
      <c r="F1" s="83"/>
      <c r="G1" s="83"/>
      <c r="H1" s="83"/>
      <c r="I1" s="83"/>
      <c r="J1" s="83"/>
      <c r="K1" s="83"/>
      <c r="L1" s="83"/>
    </row>
    <row r="2" spans="1:16" ht="27.75" customHeight="1">
      <c r="A2" s="83"/>
      <c r="B2" s="555" t="s">
        <v>416</v>
      </c>
      <c r="C2" s="555"/>
      <c r="D2" s="555"/>
      <c r="E2" s="555"/>
      <c r="F2" s="555"/>
      <c r="G2" s="555"/>
      <c r="H2" s="555"/>
      <c r="I2" s="555"/>
      <c r="J2" s="555"/>
      <c r="K2" s="555"/>
      <c r="L2" s="555"/>
      <c r="M2" s="69"/>
      <c r="N2" s="69"/>
      <c r="O2" s="69"/>
      <c r="P2" s="69"/>
    </row>
    <row r="3" spans="1:16" ht="27.75" customHeight="1">
      <c r="A3" s="83"/>
      <c r="B3" s="555" t="s">
        <v>161</v>
      </c>
      <c r="C3" s="555"/>
      <c r="D3" s="555"/>
      <c r="E3" s="555"/>
      <c r="F3" s="555"/>
      <c r="G3" s="555"/>
      <c r="H3" s="555"/>
      <c r="I3" s="555"/>
      <c r="J3" s="555"/>
      <c r="K3" s="555"/>
      <c r="L3" s="555"/>
      <c r="M3" s="69"/>
      <c r="N3" s="69"/>
      <c r="O3" s="69"/>
      <c r="P3" s="69"/>
    </row>
    <row r="4" spans="1:16" ht="27.75" customHeight="1" thickBot="1">
      <c r="A4" s="83"/>
      <c r="B4" s="83"/>
      <c r="C4" s="83"/>
      <c r="D4" s="83"/>
      <c r="E4" s="83"/>
      <c r="F4" s="83"/>
      <c r="G4" s="83"/>
      <c r="H4" s="83"/>
      <c r="I4" s="83"/>
      <c r="J4" s="83"/>
      <c r="K4" s="83"/>
      <c r="L4" s="83"/>
      <c r="M4" s="70"/>
    </row>
    <row r="5" spans="1:16" customFormat="1" ht="27.75" customHeight="1" thickBot="1">
      <c r="B5" s="192" t="str">
        <f>IF('①参加申込書（表紙）'!$C$4="","",'①参加申込書（表紙）'!$C$4)</f>
        <v/>
      </c>
      <c r="C5" s="560" t="s">
        <v>340</v>
      </c>
      <c r="D5" s="471"/>
      <c r="E5" s="480"/>
      <c r="F5" s="481" t="str">
        <f>IF('①参加申込書（表紙）'!$J$4="","",'①参加申込書（表紙）'!$J$4)</f>
        <v/>
      </c>
      <c r="G5" s="481"/>
      <c r="H5" s="481"/>
      <c r="I5" s="482"/>
      <c r="J5" s="480" t="s">
        <v>8</v>
      </c>
      <c r="K5" s="558"/>
      <c r="L5" s="559"/>
    </row>
    <row r="6" spans="1:16" customFormat="1" ht="27.75" customHeight="1" thickBot="1">
      <c r="F6" s="1"/>
      <c r="G6" s="1"/>
      <c r="H6" s="1"/>
      <c r="I6" s="1"/>
      <c r="J6" s="1"/>
      <c r="K6" s="1"/>
      <c r="L6" s="1"/>
    </row>
    <row r="7" spans="1:16" customFormat="1" ht="27.75" customHeight="1">
      <c r="B7" s="477" t="s">
        <v>0</v>
      </c>
      <c r="C7" s="478"/>
      <c r="D7" s="570" t="str">
        <f>IF('①参加申込書（表紙）'!$C$20="","",'①参加申込書（表紙）'!$C$20)</f>
        <v/>
      </c>
      <c r="E7" s="571"/>
      <c r="F7" s="571"/>
      <c r="G7" s="571"/>
      <c r="H7" s="571"/>
      <c r="I7" s="572"/>
      <c r="J7" s="75"/>
      <c r="K7" s="74"/>
      <c r="L7" s="76"/>
    </row>
    <row r="8" spans="1:16" customFormat="1" ht="27.75" customHeight="1">
      <c r="B8" s="485" t="s">
        <v>1</v>
      </c>
      <c r="C8" s="486"/>
      <c r="D8" s="573" t="str">
        <f>IF('①参加申込書（表紙）'!$C$21="","",'①参加申込書（表紙）'!$C$21)</f>
        <v/>
      </c>
      <c r="E8" s="574"/>
      <c r="F8" s="574"/>
      <c r="G8" s="574"/>
      <c r="H8" s="574"/>
      <c r="I8" s="575"/>
      <c r="J8" s="75"/>
      <c r="K8" s="74"/>
      <c r="L8" s="76"/>
    </row>
    <row r="9" spans="1:16" customFormat="1" ht="27.75" customHeight="1">
      <c r="B9" s="485" t="s">
        <v>2</v>
      </c>
      <c r="C9" s="486"/>
      <c r="D9" s="573" t="str">
        <f>IF('①参加申込書（表紙）'!$C$22="","",'①参加申込書（表紙）'!$C$22)</f>
        <v/>
      </c>
      <c r="E9" s="574"/>
      <c r="F9" s="574"/>
      <c r="G9" s="574"/>
      <c r="H9" s="574"/>
      <c r="I9" s="575"/>
      <c r="J9" s="75"/>
      <c r="K9" s="74"/>
      <c r="L9" s="76"/>
    </row>
    <row r="10" spans="1:16" customFormat="1" ht="27.75" customHeight="1">
      <c r="B10" s="485" t="s">
        <v>25</v>
      </c>
      <c r="C10" s="486"/>
      <c r="D10" s="573" t="str">
        <f>IF('①参加申込書（表紙）'!$C$23="","",'①参加申込書（表紙）'!$C$23)</f>
        <v/>
      </c>
      <c r="E10" s="574"/>
      <c r="F10" s="574"/>
      <c r="G10" s="574"/>
      <c r="H10" s="574"/>
      <c r="I10" s="575"/>
      <c r="J10" s="75"/>
      <c r="K10" s="74"/>
      <c r="L10" s="76"/>
    </row>
    <row r="11" spans="1:16" customFormat="1" ht="27.75" customHeight="1">
      <c r="B11" s="485" t="s">
        <v>26</v>
      </c>
      <c r="C11" s="486"/>
      <c r="D11" s="573" t="str">
        <f>IF('①参加申込書（表紙）'!$C$24="","",'①参加申込書（表紙）'!$C$24)</f>
        <v/>
      </c>
      <c r="E11" s="574"/>
      <c r="F11" s="574"/>
      <c r="G11" s="574"/>
      <c r="H11" s="574"/>
      <c r="I11" s="575"/>
      <c r="J11" s="75"/>
      <c r="K11" s="74"/>
      <c r="L11" s="76"/>
    </row>
    <row r="12" spans="1:16" customFormat="1" ht="27.75" customHeight="1">
      <c r="B12" s="485" t="s">
        <v>27</v>
      </c>
      <c r="C12" s="486"/>
      <c r="D12" s="573" t="str">
        <f>IF('①参加申込書（表紙）'!$C$25="","",'①参加申込書（表紙）'!$C$25)</f>
        <v/>
      </c>
      <c r="E12" s="574"/>
      <c r="F12" s="574"/>
      <c r="G12" s="574"/>
      <c r="H12" s="574"/>
      <c r="I12" s="575"/>
      <c r="J12" s="75"/>
      <c r="K12" s="74"/>
      <c r="L12" s="76"/>
    </row>
    <row r="13" spans="1:16" customFormat="1" ht="27.75" customHeight="1" thickBot="1">
      <c r="B13" s="483" t="s">
        <v>81</v>
      </c>
      <c r="C13" s="484"/>
      <c r="D13" s="567" t="str">
        <f>IF('①参加申込書（表紙）'!$C$26="","",'①参加申込書（表紙）'!$C$26)</f>
        <v/>
      </c>
      <c r="E13" s="568"/>
      <c r="F13" s="568"/>
      <c r="G13" s="568"/>
      <c r="H13" s="568"/>
      <c r="I13" s="569"/>
      <c r="J13" s="75"/>
      <c r="K13" s="74"/>
      <c r="L13" s="76"/>
    </row>
    <row r="14" spans="1:16" customFormat="1" ht="27.75" customHeight="1" thickBot="1">
      <c r="F14" s="1"/>
      <c r="G14" s="1"/>
      <c r="H14" s="1"/>
      <c r="I14" s="1"/>
      <c r="J14" s="1"/>
      <c r="K14" s="1"/>
      <c r="L14" s="1"/>
    </row>
    <row r="15" spans="1:16" customFormat="1" ht="27.75" customHeight="1">
      <c r="B15" s="477" t="s">
        <v>187</v>
      </c>
      <c r="C15" s="478"/>
      <c r="D15" s="446" t="str">
        <f>IF('①参加申込書（表紙）'!$B$31="","",'①参加申込書（表紙）'!$B$31)</f>
        <v/>
      </c>
      <c r="E15" s="447"/>
      <c r="F15" s="447"/>
      <c r="G15" s="447"/>
      <c r="H15" s="447"/>
      <c r="I15" s="448"/>
      <c r="J15" s="75"/>
      <c r="K15" s="68"/>
      <c r="L15" s="68"/>
    </row>
    <row r="16" spans="1:16" customFormat="1" ht="27.75" customHeight="1">
      <c r="B16" s="556" t="s">
        <v>180</v>
      </c>
      <c r="C16" s="557"/>
      <c r="D16" s="449" t="str">
        <f>IF('①参加申込書（表紙）'!$B$32="","",'①参加申込書（表紙）'!$B$32)</f>
        <v/>
      </c>
      <c r="E16" s="450"/>
      <c r="F16" s="450"/>
      <c r="G16" s="450"/>
      <c r="H16" s="450"/>
      <c r="I16" s="451"/>
      <c r="J16" s="75"/>
      <c r="K16" s="68"/>
      <c r="L16" s="68"/>
    </row>
    <row r="17" spans="1:13" customFormat="1" ht="27.75" customHeight="1">
      <c r="B17" s="485" t="s">
        <v>1</v>
      </c>
      <c r="C17" s="486"/>
      <c r="D17" s="32" t="s">
        <v>80</v>
      </c>
      <c r="E17" s="564"/>
      <c r="F17" s="564"/>
      <c r="G17" s="564"/>
      <c r="H17" s="564"/>
      <c r="I17" s="565"/>
      <c r="J17" s="75"/>
      <c r="K17" s="68"/>
      <c r="L17" s="68"/>
    </row>
    <row r="18" spans="1:13" customFormat="1" ht="27.75" customHeight="1">
      <c r="B18" s="485" t="s">
        <v>2</v>
      </c>
      <c r="C18" s="486"/>
      <c r="D18" s="566"/>
      <c r="E18" s="564"/>
      <c r="F18" s="564"/>
      <c r="G18" s="564"/>
      <c r="H18" s="564"/>
      <c r="I18" s="565"/>
      <c r="J18" s="75"/>
      <c r="K18" s="68"/>
      <c r="L18" s="68"/>
    </row>
    <row r="19" spans="1:13" customFormat="1" ht="27.75" customHeight="1">
      <c r="B19" s="485" t="s">
        <v>25</v>
      </c>
      <c r="C19" s="486"/>
      <c r="D19" s="566"/>
      <c r="E19" s="564"/>
      <c r="F19" s="564"/>
      <c r="G19" s="564"/>
      <c r="H19" s="564"/>
      <c r="I19" s="565"/>
      <c r="J19" s="75"/>
      <c r="K19" s="68"/>
      <c r="L19" s="68"/>
    </row>
    <row r="20" spans="1:13" customFormat="1" ht="27.75" customHeight="1">
      <c r="B20" s="485" t="s">
        <v>26</v>
      </c>
      <c r="C20" s="486"/>
      <c r="D20" s="566"/>
      <c r="E20" s="564"/>
      <c r="F20" s="564"/>
      <c r="G20" s="564"/>
      <c r="H20" s="564"/>
      <c r="I20" s="565"/>
      <c r="J20" s="75"/>
      <c r="K20" s="68"/>
      <c r="L20" s="68"/>
    </row>
    <row r="21" spans="1:13" customFormat="1" ht="27.75" customHeight="1">
      <c r="B21" s="485" t="s">
        <v>27</v>
      </c>
      <c r="C21" s="486"/>
      <c r="D21" s="566"/>
      <c r="E21" s="564"/>
      <c r="F21" s="564"/>
      <c r="G21" s="564"/>
      <c r="H21" s="564"/>
      <c r="I21" s="565"/>
      <c r="J21" s="75"/>
      <c r="K21" s="68"/>
      <c r="L21" s="68"/>
    </row>
    <row r="22" spans="1:13" customFormat="1" ht="27.75" customHeight="1" thickBot="1">
      <c r="B22" s="483" t="s">
        <v>81</v>
      </c>
      <c r="C22" s="484"/>
      <c r="D22" s="561"/>
      <c r="E22" s="562"/>
      <c r="F22" s="562"/>
      <c r="G22" s="562"/>
      <c r="H22" s="562"/>
      <c r="I22" s="563"/>
      <c r="J22" s="75"/>
      <c r="K22" s="68"/>
      <c r="L22" s="68"/>
    </row>
    <row r="23" spans="1:13" ht="27.75" customHeight="1" thickBot="1">
      <c r="A23" s="71"/>
      <c r="B23" s="72"/>
      <c r="C23" s="73"/>
      <c r="D23" s="73"/>
      <c r="E23" s="74"/>
      <c r="F23" s="74"/>
      <c r="G23" s="74"/>
      <c r="H23" s="75"/>
      <c r="I23" s="75"/>
      <c r="J23" s="75"/>
      <c r="K23" s="74"/>
      <c r="L23" s="76"/>
      <c r="M23" s="70"/>
    </row>
    <row r="24" spans="1:13" customFormat="1" ht="27.75" customHeight="1">
      <c r="B24" s="477" t="s">
        <v>187</v>
      </c>
      <c r="C24" s="478"/>
      <c r="D24" s="446" t="str">
        <f>IF('①参加申込書（表紙）'!$B$33="","",'①参加申込書（表紙）'!$B$33)</f>
        <v/>
      </c>
      <c r="E24" s="447"/>
      <c r="F24" s="447"/>
      <c r="G24" s="447"/>
      <c r="H24" s="447"/>
      <c r="I24" s="448"/>
      <c r="J24" s="75"/>
      <c r="K24" s="68"/>
      <c r="L24" s="68"/>
    </row>
    <row r="25" spans="1:13" ht="27.75" customHeight="1">
      <c r="A25" s="71"/>
      <c r="B25" s="556" t="s">
        <v>180</v>
      </c>
      <c r="C25" s="557"/>
      <c r="D25" s="449" t="str">
        <f>IF('①参加申込書（表紙）'!$B$34="","",'①参加申込書（表紙）'!$B$34)</f>
        <v/>
      </c>
      <c r="E25" s="450"/>
      <c r="F25" s="450"/>
      <c r="G25" s="450"/>
      <c r="H25" s="450"/>
      <c r="I25" s="451"/>
      <c r="J25" s="75"/>
      <c r="K25" s="74"/>
      <c r="L25" s="76"/>
      <c r="M25" s="70"/>
    </row>
    <row r="26" spans="1:13" ht="27.75" customHeight="1">
      <c r="A26" s="71"/>
      <c r="B26" s="485" t="s">
        <v>1</v>
      </c>
      <c r="C26" s="486"/>
      <c r="D26" s="32" t="s">
        <v>80</v>
      </c>
      <c r="E26" s="564"/>
      <c r="F26" s="564"/>
      <c r="G26" s="564"/>
      <c r="H26" s="564"/>
      <c r="I26" s="565"/>
      <c r="J26" s="75"/>
      <c r="K26" s="74"/>
      <c r="L26" s="76"/>
      <c r="M26" s="70"/>
    </row>
    <row r="27" spans="1:13" ht="27.75" customHeight="1">
      <c r="A27" s="71"/>
      <c r="B27" s="485" t="s">
        <v>2</v>
      </c>
      <c r="C27" s="486"/>
      <c r="D27" s="566"/>
      <c r="E27" s="564"/>
      <c r="F27" s="564"/>
      <c r="G27" s="564"/>
      <c r="H27" s="564"/>
      <c r="I27" s="565"/>
      <c r="J27" s="75"/>
      <c r="K27" s="74"/>
      <c r="L27" s="76"/>
      <c r="M27" s="70"/>
    </row>
    <row r="28" spans="1:13" ht="27.75" customHeight="1">
      <c r="A28" s="71"/>
      <c r="B28" s="485" t="s">
        <v>25</v>
      </c>
      <c r="C28" s="486"/>
      <c r="D28" s="566"/>
      <c r="E28" s="564"/>
      <c r="F28" s="564"/>
      <c r="G28" s="564"/>
      <c r="H28" s="564"/>
      <c r="I28" s="565"/>
      <c r="J28" s="75"/>
      <c r="K28" s="74"/>
      <c r="L28" s="76"/>
      <c r="M28" s="70"/>
    </row>
    <row r="29" spans="1:13" ht="27.75" customHeight="1">
      <c r="A29" s="71"/>
      <c r="B29" s="485" t="s">
        <v>26</v>
      </c>
      <c r="C29" s="486"/>
      <c r="D29" s="566"/>
      <c r="E29" s="564"/>
      <c r="F29" s="564"/>
      <c r="G29" s="564"/>
      <c r="H29" s="564"/>
      <c r="I29" s="565"/>
      <c r="J29" s="75"/>
      <c r="K29" s="74"/>
      <c r="L29" s="76"/>
      <c r="M29" s="70"/>
    </row>
    <row r="30" spans="1:13" ht="27.75" customHeight="1">
      <c r="A30" s="71"/>
      <c r="B30" s="485" t="s">
        <v>27</v>
      </c>
      <c r="C30" s="486"/>
      <c r="D30" s="566"/>
      <c r="E30" s="564"/>
      <c r="F30" s="564"/>
      <c r="G30" s="564"/>
      <c r="H30" s="564"/>
      <c r="I30" s="565"/>
      <c r="J30" s="75"/>
      <c r="K30" s="74"/>
      <c r="L30" s="76"/>
      <c r="M30" s="70"/>
    </row>
    <row r="31" spans="1:13" ht="27.75" customHeight="1" thickBot="1">
      <c r="A31" s="71"/>
      <c r="B31" s="483" t="s">
        <v>81</v>
      </c>
      <c r="C31" s="484"/>
      <c r="D31" s="561"/>
      <c r="E31" s="562"/>
      <c r="F31" s="562"/>
      <c r="G31" s="562"/>
      <c r="H31" s="562"/>
      <c r="I31" s="563"/>
      <c r="J31" s="75"/>
      <c r="K31" s="74"/>
      <c r="L31" s="76"/>
      <c r="M31" s="70"/>
    </row>
    <row r="32" spans="1:13" ht="27.75" customHeight="1" thickBot="1">
      <c r="A32" s="71"/>
      <c r="B32" s="72"/>
      <c r="C32" s="73"/>
      <c r="D32" s="73"/>
      <c r="E32" s="74"/>
      <c r="F32" s="74"/>
      <c r="G32" s="74"/>
      <c r="H32" s="75"/>
      <c r="I32" s="75"/>
      <c r="J32" s="75"/>
      <c r="K32" s="74"/>
      <c r="L32" s="76"/>
      <c r="M32" s="70"/>
    </row>
    <row r="33" spans="1:13" customFormat="1" ht="27.75" customHeight="1">
      <c r="B33" s="477" t="s">
        <v>187</v>
      </c>
      <c r="C33" s="478"/>
      <c r="D33" s="446" t="str">
        <f>IF('①参加申込書（表紙）'!$B$35="","",'①参加申込書（表紙）'!$B$35)</f>
        <v/>
      </c>
      <c r="E33" s="447"/>
      <c r="F33" s="447"/>
      <c r="G33" s="447"/>
      <c r="H33" s="447"/>
      <c r="I33" s="448"/>
      <c r="J33" s="75"/>
      <c r="K33" s="68"/>
      <c r="L33" s="68"/>
    </row>
    <row r="34" spans="1:13" ht="27.75" customHeight="1">
      <c r="A34" s="71"/>
      <c r="B34" s="556" t="s">
        <v>180</v>
      </c>
      <c r="C34" s="557"/>
      <c r="D34" s="449" t="str">
        <f>IF('①参加申込書（表紙）'!$B$36="","",'①参加申込書（表紙）'!$B$36)</f>
        <v/>
      </c>
      <c r="E34" s="450"/>
      <c r="F34" s="450"/>
      <c r="G34" s="450"/>
      <c r="H34" s="450"/>
      <c r="I34" s="451"/>
      <c r="J34" s="75"/>
      <c r="K34" s="74"/>
      <c r="L34" s="76"/>
      <c r="M34" s="70"/>
    </row>
    <row r="35" spans="1:13" ht="27.75" customHeight="1">
      <c r="A35" s="71"/>
      <c r="B35" s="485" t="s">
        <v>1</v>
      </c>
      <c r="C35" s="486"/>
      <c r="D35" s="32" t="s">
        <v>80</v>
      </c>
      <c r="E35" s="564"/>
      <c r="F35" s="564"/>
      <c r="G35" s="564"/>
      <c r="H35" s="564"/>
      <c r="I35" s="565"/>
      <c r="J35" s="75"/>
      <c r="K35" s="74"/>
      <c r="L35" s="76"/>
      <c r="M35" s="70"/>
    </row>
    <row r="36" spans="1:13" ht="27.75" customHeight="1">
      <c r="A36" s="71"/>
      <c r="B36" s="485" t="s">
        <v>2</v>
      </c>
      <c r="C36" s="486"/>
      <c r="D36" s="566"/>
      <c r="E36" s="564"/>
      <c r="F36" s="564"/>
      <c r="G36" s="564"/>
      <c r="H36" s="564"/>
      <c r="I36" s="565"/>
      <c r="J36" s="75"/>
      <c r="K36" s="74"/>
      <c r="L36" s="76"/>
      <c r="M36" s="70"/>
    </row>
    <row r="37" spans="1:13" ht="27.75" customHeight="1">
      <c r="A37" s="71"/>
      <c r="B37" s="485" t="s">
        <v>25</v>
      </c>
      <c r="C37" s="486"/>
      <c r="D37" s="566"/>
      <c r="E37" s="564"/>
      <c r="F37" s="564"/>
      <c r="G37" s="564"/>
      <c r="H37" s="564"/>
      <c r="I37" s="565"/>
      <c r="J37" s="75"/>
      <c r="K37" s="74"/>
      <c r="L37" s="76"/>
      <c r="M37" s="70"/>
    </row>
    <row r="38" spans="1:13" ht="27.75" customHeight="1">
      <c r="A38" s="71"/>
      <c r="B38" s="485" t="s">
        <v>26</v>
      </c>
      <c r="C38" s="486"/>
      <c r="D38" s="566"/>
      <c r="E38" s="564"/>
      <c r="F38" s="564"/>
      <c r="G38" s="564"/>
      <c r="H38" s="564"/>
      <c r="I38" s="565"/>
      <c r="J38" s="75"/>
      <c r="K38" s="74"/>
      <c r="L38" s="76"/>
      <c r="M38" s="70"/>
    </row>
    <row r="39" spans="1:13" ht="27.75" customHeight="1">
      <c r="A39" s="71"/>
      <c r="B39" s="485" t="s">
        <v>27</v>
      </c>
      <c r="C39" s="486"/>
      <c r="D39" s="566"/>
      <c r="E39" s="564"/>
      <c r="F39" s="564"/>
      <c r="G39" s="564"/>
      <c r="H39" s="564"/>
      <c r="I39" s="565"/>
      <c r="J39" s="75"/>
      <c r="K39" s="74"/>
      <c r="L39" s="76"/>
      <c r="M39" s="70"/>
    </row>
    <row r="40" spans="1:13" ht="27.75" customHeight="1" thickBot="1">
      <c r="A40" s="71"/>
      <c r="B40" s="483" t="s">
        <v>81</v>
      </c>
      <c r="C40" s="484"/>
      <c r="D40" s="561"/>
      <c r="E40" s="562"/>
      <c r="F40" s="562"/>
      <c r="G40" s="562"/>
      <c r="H40" s="562"/>
      <c r="I40" s="563"/>
      <c r="J40" s="75"/>
      <c r="K40" s="74"/>
      <c r="L40" s="76"/>
      <c r="M40" s="70"/>
    </row>
    <row r="41" spans="1:13" ht="19.5" customHeight="1">
      <c r="A41" s="77"/>
      <c r="B41" s="78"/>
      <c r="C41" s="79"/>
      <c r="D41" s="79"/>
      <c r="E41" s="77"/>
      <c r="F41" s="77"/>
      <c r="G41" s="77"/>
      <c r="H41" s="77"/>
      <c r="I41" s="77"/>
      <c r="J41" s="77"/>
      <c r="K41" s="77"/>
      <c r="L41" s="77"/>
    </row>
    <row r="42" spans="1:13" ht="19.5" customHeight="1">
      <c r="A42" s="77"/>
      <c r="B42" s="78"/>
      <c r="C42" s="79"/>
      <c r="D42" s="79"/>
      <c r="E42" s="77"/>
      <c r="F42" s="77"/>
      <c r="G42" s="77"/>
      <c r="H42" s="77"/>
      <c r="I42" s="77"/>
      <c r="J42" s="77"/>
      <c r="K42" s="77"/>
      <c r="L42" s="77"/>
    </row>
    <row r="43" spans="1:13" ht="19.5" customHeight="1">
      <c r="A43" s="77"/>
      <c r="B43" s="78"/>
      <c r="C43" s="79"/>
      <c r="D43" s="79"/>
      <c r="E43" s="77"/>
      <c r="F43" s="77"/>
      <c r="G43" s="77"/>
      <c r="H43" s="77"/>
      <c r="I43" s="77"/>
      <c r="J43" s="77"/>
      <c r="K43" s="77"/>
      <c r="L43" s="77"/>
    </row>
    <row r="44" spans="1:13" ht="19.5" customHeight="1">
      <c r="A44" s="77"/>
      <c r="B44" s="78"/>
      <c r="C44" s="79"/>
      <c r="D44" s="79"/>
      <c r="E44" s="77"/>
      <c r="F44" s="77"/>
      <c r="G44" s="77"/>
      <c r="H44" s="77"/>
      <c r="I44" s="77"/>
      <c r="J44" s="77"/>
      <c r="K44" s="77"/>
      <c r="L44" s="77"/>
    </row>
    <row r="45" spans="1:13" ht="19.5" customHeight="1">
      <c r="A45" s="77"/>
      <c r="B45" s="78"/>
      <c r="C45" s="79"/>
      <c r="D45" s="79"/>
      <c r="E45" s="77"/>
      <c r="F45" s="77"/>
      <c r="G45" s="77"/>
      <c r="H45" s="77"/>
      <c r="I45" s="77"/>
      <c r="J45" s="77"/>
      <c r="K45" s="77"/>
      <c r="L45" s="77"/>
    </row>
    <row r="46" spans="1:13">
      <c r="B46" s="80"/>
      <c r="C46" s="82"/>
      <c r="D46" s="82"/>
    </row>
    <row r="47" spans="1:13">
      <c r="B47" s="80"/>
      <c r="C47" s="82"/>
      <c r="D47" s="82"/>
    </row>
    <row r="48" spans="1:13">
      <c r="B48" s="80"/>
      <c r="C48" s="82"/>
      <c r="D48" s="82"/>
    </row>
    <row r="49" spans="2:4">
      <c r="B49" s="80"/>
      <c r="C49" s="82"/>
      <c r="D49" s="82"/>
    </row>
    <row r="50" spans="2:4">
      <c r="B50" s="80"/>
      <c r="C50" s="82"/>
      <c r="D50" s="82"/>
    </row>
    <row r="51" spans="2:4">
      <c r="B51" s="80"/>
      <c r="C51" s="82"/>
      <c r="D51" s="82"/>
    </row>
    <row r="52" spans="2:4">
      <c r="B52" s="80"/>
      <c r="C52" s="82"/>
      <c r="D52" s="82"/>
    </row>
    <row r="53" spans="2:4">
      <c r="B53" s="80"/>
      <c r="C53" s="82"/>
      <c r="D53" s="82"/>
    </row>
    <row r="54" spans="2:4">
      <c r="B54" s="80"/>
      <c r="C54" s="82"/>
      <c r="D54" s="82"/>
    </row>
    <row r="55" spans="2:4">
      <c r="B55" s="80"/>
      <c r="C55" s="82"/>
      <c r="D55" s="82"/>
    </row>
    <row r="56" spans="2:4">
      <c r="B56" s="80"/>
      <c r="C56" s="82"/>
      <c r="D56" s="82"/>
    </row>
    <row r="57" spans="2:4">
      <c r="B57" s="80"/>
      <c r="C57" s="82"/>
      <c r="D57" s="82"/>
    </row>
    <row r="58" spans="2:4">
      <c r="B58" s="80"/>
      <c r="C58" s="82"/>
      <c r="D58" s="82"/>
    </row>
    <row r="59" spans="2:4">
      <c r="B59" s="81"/>
      <c r="C59" s="82"/>
      <c r="D59" s="82"/>
    </row>
    <row r="60" spans="2:4">
      <c r="B60" s="81"/>
      <c r="C60" s="82"/>
      <c r="D60" s="82"/>
    </row>
    <row r="61" spans="2:4">
      <c r="B61" s="81"/>
      <c r="C61" s="82"/>
      <c r="D61" s="82"/>
    </row>
    <row r="62" spans="2:4">
      <c r="B62" s="81"/>
      <c r="C62" s="82"/>
      <c r="D62" s="82"/>
    </row>
    <row r="63" spans="2:4">
      <c r="B63" s="81"/>
      <c r="C63" s="82"/>
      <c r="D63" s="82"/>
    </row>
    <row r="64" spans="2:4">
      <c r="B64" s="81"/>
      <c r="C64" s="82"/>
      <c r="D64" s="82"/>
    </row>
    <row r="65" spans="2:4">
      <c r="B65" s="81"/>
      <c r="C65" s="82"/>
      <c r="D65" s="82"/>
    </row>
    <row r="66" spans="2:4">
      <c r="B66" s="81"/>
      <c r="C66" s="82"/>
      <c r="D66" s="82"/>
    </row>
    <row r="67" spans="2:4">
      <c r="B67" s="81"/>
      <c r="C67" s="82"/>
      <c r="D67" s="82"/>
    </row>
    <row r="68" spans="2:4">
      <c r="B68" s="81"/>
      <c r="C68" s="82"/>
      <c r="D68" s="82"/>
    </row>
    <row r="69" spans="2:4">
      <c r="B69" s="81"/>
      <c r="C69" s="82"/>
      <c r="D69" s="82"/>
    </row>
    <row r="70" spans="2:4">
      <c r="B70" s="81"/>
      <c r="C70" s="82"/>
      <c r="D70" s="82"/>
    </row>
    <row r="71" spans="2:4">
      <c r="B71" s="81"/>
      <c r="C71" s="82"/>
      <c r="D71" s="82"/>
    </row>
    <row r="72" spans="2:4">
      <c r="B72" s="81"/>
      <c r="C72" s="82"/>
      <c r="D72" s="82"/>
    </row>
    <row r="73" spans="2:4">
      <c r="B73" s="81"/>
      <c r="C73" s="82"/>
      <c r="D73" s="82"/>
    </row>
    <row r="74" spans="2:4">
      <c r="B74" s="81"/>
      <c r="C74" s="82"/>
      <c r="D74" s="82"/>
    </row>
    <row r="75" spans="2:4">
      <c r="B75" s="81"/>
      <c r="C75" s="82"/>
      <c r="D75" s="82"/>
    </row>
    <row r="76" spans="2:4">
      <c r="B76" s="81"/>
      <c r="C76" s="82"/>
      <c r="D76" s="82"/>
    </row>
    <row r="77" spans="2:4">
      <c r="B77" s="81"/>
      <c r="C77" s="82"/>
      <c r="D77" s="82"/>
    </row>
    <row r="78" spans="2:4">
      <c r="B78" s="81"/>
      <c r="C78" s="82"/>
      <c r="D78" s="82"/>
    </row>
    <row r="79" spans="2:4">
      <c r="B79" s="81"/>
      <c r="C79" s="82"/>
      <c r="D79" s="82"/>
    </row>
    <row r="80" spans="2:4">
      <c r="B80" s="81"/>
      <c r="C80" s="82"/>
      <c r="D80" s="82"/>
    </row>
    <row r="81" spans="2:4">
      <c r="B81" s="81"/>
      <c r="C81" s="82"/>
      <c r="D81" s="82"/>
    </row>
    <row r="82" spans="2:4">
      <c r="B82" s="81"/>
      <c r="C82" s="82"/>
      <c r="D82" s="82"/>
    </row>
    <row r="83" spans="2:4">
      <c r="B83" s="81"/>
      <c r="C83" s="82"/>
      <c r="D83" s="82"/>
    </row>
    <row r="84" spans="2:4">
      <c r="B84" s="81"/>
      <c r="C84" s="82"/>
      <c r="D84" s="82"/>
    </row>
    <row r="85" spans="2:4">
      <c r="B85" s="81"/>
      <c r="C85" s="82"/>
      <c r="D85" s="82"/>
    </row>
    <row r="86" spans="2:4">
      <c r="B86" s="82"/>
      <c r="C86" s="82"/>
      <c r="D86" s="82"/>
    </row>
    <row r="87" spans="2:4">
      <c r="B87" s="82"/>
      <c r="C87" s="82"/>
      <c r="D87" s="82"/>
    </row>
    <row r="88" spans="2:4">
      <c r="B88" s="82"/>
      <c r="C88" s="82"/>
      <c r="D88" s="82"/>
    </row>
    <row r="89" spans="2:4">
      <c r="B89" s="82"/>
      <c r="C89" s="82"/>
      <c r="D89" s="82"/>
    </row>
    <row r="90" spans="2:4">
      <c r="B90" s="82"/>
      <c r="C90" s="82"/>
      <c r="D90" s="82"/>
    </row>
    <row r="91" spans="2:4">
      <c r="B91" s="82"/>
      <c r="C91" s="82"/>
      <c r="D91" s="82"/>
    </row>
    <row r="92" spans="2:4">
      <c r="B92" s="82"/>
      <c r="C92" s="82"/>
      <c r="D92" s="82"/>
    </row>
    <row r="93" spans="2:4">
      <c r="B93" s="82"/>
      <c r="C93" s="82"/>
      <c r="D93" s="82"/>
    </row>
    <row r="94" spans="2:4">
      <c r="B94" s="82"/>
      <c r="C94" s="82"/>
      <c r="D94" s="82"/>
    </row>
    <row r="95" spans="2:4">
      <c r="B95" s="82"/>
      <c r="C95" s="82"/>
      <c r="D95" s="82"/>
    </row>
    <row r="96" spans="2:4">
      <c r="B96" s="82"/>
      <c r="C96" s="82"/>
      <c r="D96" s="82"/>
    </row>
    <row r="97" spans="2:4">
      <c r="B97" s="82"/>
      <c r="C97" s="82"/>
      <c r="D97" s="82"/>
    </row>
    <row r="98" spans="2:4">
      <c r="B98" s="82"/>
      <c r="C98" s="82"/>
      <c r="D98" s="82"/>
    </row>
    <row r="99" spans="2:4">
      <c r="B99" s="82"/>
      <c r="C99" s="82"/>
      <c r="D99" s="82"/>
    </row>
    <row r="100" spans="2:4">
      <c r="B100" s="82"/>
      <c r="C100" s="82"/>
      <c r="D100" s="82"/>
    </row>
    <row r="101" spans="2:4">
      <c r="B101" s="82"/>
      <c r="C101" s="82"/>
      <c r="D101" s="82"/>
    </row>
    <row r="102" spans="2:4">
      <c r="B102" s="82"/>
      <c r="C102" s="82"/>
      <c r="D102" s="82"/>
    </row>
    <row r="103" spans="2:4">
      <c r="B103" s="82"/>
      <c r="C103" s="82"/>
      <c r="D103" s="82"/>
    </row>
    <row r="104" spans="2:4">
      <c r="B104" s="82"/>
      <c r="C104" s="82"/>
      <c r="D104" s="82"/>
    </row>
    <row r="105" spans="2:4">
      <c r="B105" s="82"/>
      <c r="C105" s="82"/>
      <c r="D105" s="82"/>
    </row>
    <row r="106" spans="2:4">
      <c r="B106" s="82"/>
      <c r="C106" s="82"/>
      <c r="D106" s="82"/>
    </row>
    <row r="107" spans="2:4">
      <c r="B107" s="82"/>
      <c r="C107" s="82"/>
      <c r="D107" s="82"/>
    </row>
    <row r="108" spans="2:4">
      <c r="B108" s="82"/>
      <c r="C108" s="82"/>
      <c r="D108" s="82"/>
    </row>
    <row r="109" spans="2:4">
      <c r="B109" s="82"/>
      <c r="C109" s="82"/>
      <c r="D109" s="82"/>
    </row>
    <row r="110" spans="2:4">
      <c r="B110" s="82"/>
      <c r="C110" s="82"/>
      <c r="D110" s="82"/>
    </row>
    <row r="111" spans="2:4">
      <c r="B111" s="82"/>
      <c r="C111" s="82"/>
      <c r="D111" s="82"/>
    </row>
    <row r="112" spans="2:4">
      <c r="B112" s="82"/>
      <c r="C112" s="82"/>
      <c r="D112" s="82"/>
    </row>
    <row r="113" spans="2:4">
      <c r="B113" s="82"/>
      <c r="C113" s="82"/>
      <c r="D113" s="82"/>
    </row>
    <row r="114" spans="2:4">
      <c r="B114" s="82"/>
      <c r="C114" s="82"/>
      <c r="D114" s="82"/>
    </row>
    <row r="115" spans="2:4">
      <c r="B115" s="82"/>
      <c r="C115" s="82"/>
      <c r="D115" s="82"/>
    </row>
    <row r="116" spans="2:4">
      <c r="B116" s="82"/>
      <c r="C116" s="82"/>
      <c r="D116" s="82"/>
    </row>
    <row r="117" spans="2:4">
      <c r="B117" s="82"/>
      <c r="C117" s="82"/>
      <c r="D117" s="82"/>
    </row>
    <row r="118" spans="2:4">
      <c r="B118" s="82"/>
      <c r="C118" s="82"/>
      <c r="D118" s="82"/>
    </row>
    <row r="119" spans="2:4">
      <c r="B119" s="82"/>
      <c r="C119" s="82"/>
      <c r="D119" s="82"/>
    </row>
    <row r="120" spans="2:4">
      <c r="B120" s="82"/>
      <c r="C120" s="82"/>
      <c r="D120" s="82"/>
    </row>
    <row r="121" spans="2:4">
      <c r="B121" s="82"/>
      <c r="C121" s="82"/>
      <c r="D121" s="82"/>
    </row>
    <row r="122" spans="2:4">
      <c r="B122" s="82"/>
      <c r="C122" s="82"/>
      <c r="D122" s="82"/>
    </row>
    <row r="123" spans="2:4">
      <c r="B123" s="82"/>
      <c r="C123" s="82"/>
      <c r="D123" s="82"/>
    </row>
    <row r="124" spans="2:4">
      <c r="B124" s="82"/>
      <c r="C124" s="82"/>
      <c r="D124" s="82"/>
    </row>
    <row r="125" spans="2:4">
      <c r="B125" s="82"/>
      <c r="C125" s="82"/>
      <c r="D125" s="82"/>
    </row>
    <row r="126" spans="2:4">
      <c r="B126" s="82"/>
      <c r="C126" s="82"/>
      <c r="D126" s="82"/>
    </row>
    <row r="127" spans="2:4">
      <c r="B127" s="82"/>
      <c r="C127" s="82"/>
      <c r="D127" s="82"/>
    </row>
    <row r="128" spans="2:4">
      <c r="B128" s="82"/>
      <c r="C128" s="82"/>
      <c r="D128" s="82"/>
    </row>
    <row r="129" spans="2:4">
      <c r="B129" s="82"/>
      <c r="C129" s="82"/>
      <c r="D129" s="82"/>
    </row>
    <row r="130" spans="2:4">
      <c r="B130" s="82"/>
      <c r="C130" s="82"/>
      <c r="D130" s="82"/>
    </row>
    <row r="131" spans="2:4">
      <c r="B131" s="82"/>
      <c r="C131" s="82"/>
      <c r="D131" s="82"/>
    </row>
    <row r="132" spans="2:4">
      <c r="B132" s="82"/>
      <c r="C132" s="82"/>
      <c r="D132" s="82"/>
    </row>
    <row r="133" spans="2:4">
      <c r="B133" s="82"/>
      <c r="C133" s="82"/>
      <c r="D133" s="82"/>
    </row>
    <row r="134" spans="2:4">
      <c r="B134" s="82"/>
      <c r="C134" s="82"/>
      <c r="D134" s="82"/>
    </row>
    <row r="135" spans="2:4">
      <c r="B135" s="82"/>
      <c r="C135" s="82"/>
      <c r="D135" s="82"/>
    </row>
    <row r="136" spans="2:4">
      <c r="B136" s="82"/>
      <c r="C136" s="82"/>
      <c r="D136" s="82"/>
    </row>
    <row r="137" spans="2:4">
      <c r="B137" s="82"/>
      <c r="C137" s="82"/>
      <c r="D137" s="82"/>
    </row>
    <row r="138" spans="2:4">
      <c r="B138" s="82"/>
      <c r="C138" s="82"/>
      <c r="D138" s="82"/>
    </row>
    <row r="139" spans="2:4">
      <c r="B139" s="82"/>
      <c r="C139" s="82"/>
      <c r="D139" s="82"/>
    </row>
    <row r="140" spans="2:4">
      <c r="B140" s="82"/>
      <c r="C140" s="82"/>
      <c r="D140" s="82"/>
    </row>
    <row r="141" spans="2:4">
      <c r="B141" s="82"/>
      <c r="C141" s="82"/>
      <c r="D141" s="82"/>
    </row>
    <row r="142" spans="2:4">
      <c r="B142" s="82"/>
      <c r="C142" s="82"/>
      <c r="D142" s="82"/>
    </row>
    <row r="143" spans="2:4">
      <c r="B143" s="82"/>
      <c r="C143" s="82"/>
      <c r="D143" s="82"/>
    </row>
  </sheetData>
  <sheetProtection password="8C23" sheet="1" selectLockedCells="1"/>
  <mergeCells count="67">
    <mergeCell ref="D38:I38"/>
    <mergeCell ref="D39:I39"/>
    <mergeCell ref="D40:I40"/>
    <mergeCell ref="D24:I24"/>
    <mergeCell ref="D25:I25"/>
    <mergeCell ref="D33:I33"/>
    <mergeCell ref="D34:I34"/>
    <mergeCell ref="D30:I30"/>
    <mergeCell ref="D31:I31"/>
    <mergeCell ref="E35:I35"/>
    <mergeCell ref="D36:I36"/>
    <mergeCell ref="D37:I37"/>
    <mergeCell ref="B10:C10"/>
    <mergeCell ref="F5:I5"/>
    <mergeCell ref="B19:C19"/>
    <mergeCell ref="B20:C20"/>
    <mergeCell ref="B21:C21"/>
    <mergeCell ref="B16:C16"/>
    <mergeCell ref="B15:C15"/>
    <mergeCell ref="B17:C17"/>
    <mergeCell ref="B18:C18"/>
    <mergeCell ref="D13:I13"/>
    <mergeCell ref="D7:I7"/>
    <mergeCell ref="D8:I8"/>
    <mergeCell ref="D9:I9"/>
    <mergeCell ref="D10:I10"/>
    <mergeCell ref="D11:I11"/>
    <mergeCell ref="D12:I12"/>
    <mergeCell ref="D21:I21"/>
    <mergeCell ref="D15:I15"/>
    <mergeCell ref="D29:I29"/>
    <mergeCell ref="D16:I16"/>
    <mergeCell ref="B11:C11"/>
    <mergeCell ref="B12:C12"/>
    <mergeCell ref="B13:C13"/>
    <mergeCell ref="B37:C37"/>
    <mergeCell ref="B7:C7"/>
    <mergeCell ref="B8:C8"/>
    <mergeCell ref="D22:I22"/>
    <mergeCell ref="E26:I26"/>
    <mergeCell ref="D27:I27"/>
    <mergeCell ref="D28:I28"/>
    <mergeCell ref="B24:C24"/>
    <mergeCell ref="B33:C33"/>
    <mergeCell ref="B30:C30"/>
    <mergeCell ref="B34:C34"/>
    <mergeCell ref="B9:C9"/>
    <mergeCell ref="D18:I18"/>
    <mergeCell ref="E17:I17"/>
    <mergeCell ref="D19:I19"/>
    <mergeCell ref="D20:I20"/>
    <mergeCell ref="B40:C40"/>
    <mergeCell ref="B2:L2"/>
    <mergeCell ref="B3:L3"/>
    <mergeCell ref="B25:C25"/>
    <mergeCell ref="B26:C26"/>
    <mergeCell ref="B27:C27"/>
    <mergeCell ref="B28:C28"/>
    <mergeCell ref="J5:L5"/>
    <mergeCell ref="B39:C39"/>
    <mergeCell ref="B22:C22"/>
    <mergeCell ref="B31:C31"/>
    <mergeCell ref="C5:E5"/>
    <mergeCell ref="B29:C29"/>
    <mergeCell ref="B38:C38"/>
    <mergeCell ref="B35:C35"/>
    <mergeCell ref="B36:C36"/>
  </mergeCells>
  <phoneticPr fontId="2"/>
  <dataValidations count="2">
    <dataValidation imeMode="hiragana" allowBlank="1" showInputMessage="1" showErrorMessage="1" sqref="D18:I18 D27:I27 D36:I36"/>
    <dataValidation imeMode="halfAlpha" allowBlank="1" showInputMessage="1" showErrorMessage="1" sqref="E17:I17 D19:I22 E26:I26 D28:I31 E35:I35 D37:I40"/>
  </dataValidations>
  <pageMargins left="0.98425196850393704" right="0.59055118110236227" top="0.78740157480314965" bottom="0.78740157480314965" header="0.39370078740157483" footer="0.19685039370078741"/>
  <pageSetup paperSize="9" scale="71" orientation="portrait" horizontalDpi="4294967293" verticalDpi="360"/>
  <headerFooter>
    <oddHeader>&amp;R&amp;F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B2:L34"/>
  <sheetViews>
    <sheetView workbookViewId="0">
      <selection activeCell="D18" sqref="D18"/>
    </sheetView>
  </sheetViews>
  <sheetFormatPr defaultColWidth="8.875" defaultRowHeight="13.5"/>
  <cols>
    <col min="2" max="2" width="11" style="91" bestFit="1" customWidth="1"/>
    <col min="3" max="3" width="5.625" style="1" customWidth="1"/>
    <col min="4" max="4" width="11" bestFit="1" customWidth="1"/>
    <col min="5" max="6" width="11.625" customWidth="1"/>
    <col min="8" max="8" width="20.625" customWidth="1"/>
    <col min="9" max="12" width="13.625" customWidth="1"/>
  </cols>
  <sheetData>
    <row r="2" spans="2:12" s="1" customFormat="1">
      <c r="B2" s="91"/>
      <c r="C2" s="53" t="s">
        <v>151</v>
      </c>
      <c r="D2" s="53" t="s">
        <v>10</v>
      </c>
      <c r="E2" s="181" t="s">
        <v>0</v>
      </c>
      <c r="F2" s="90" t="s">
        <v>191</v>
      </c>
      <c r="G2" s="181" t="s">
        <v>1</v>
      </c>
      <c r="H2" s="181" t="s">
        <v>2</v>
      </c>
      <c r="I2" s="181" t="s">
        <v>25</v>
      </c>
      <c r="J2" s="181" t="s">
        <v>26</v>
      </c>
      <c r="K2" s="181" t="s">
        <v>27</v>
      </c>
      <c r="L2" s="181" t="s">
        <v>81</v>
      </c>
    </row>
    <row r="3" spans="2:12">
      <c r="B3" s="91" t="s">
        <v>152</v>
      </c>
      <c r="C3" s="181" t="str">
        <f>'①参加申込書（表紙）'!$C$4</f>
        <v/>
      </c>
      <c r="D3" s="93">
        <f>'①参加申込書（表紙）'!$J$4</f>
        <v>0</v>
      </c>
      <c r="E3" s="93">
        <f>'①参加申込書（表紙）'!C20</f>
        <v>0</v>
      </c>
      <c r="F3" s="93">
        <f>'①参加申込書（表紙）'!C19</f>
        <v>0</v>
      </c>
      <c r="G3" s="93">
        <f>'①参加申込書（表紙）'!C21</f>
        <v>0</v>
      </c>
      <c r="H3" s="93">
        <f>'①参加申込書（表紙）'!C22</f>
        <v>0</v>
      </c>
      <c r="I3" s="93">
        <f>'①参加申込書（表紙）'!C23</f>
        <v>0</v>
      </c>
      <c r="J3" s="93">
        <f>'①参加申込書（表紙）'!C24</f>
        <v>0</v>
      </c>
      <c r="K3" s="93">
        <f>'①参加申込書（表紙）'!C25</f>
        <v>0</v>
      </c>
      <c r="L3" s="93">
        <f>'①参加申込書（表紙）'!C26</f>
        <v>0</v>
      </c>
    </row>
    <row r="5" spans="2:12" s="1" customFormat="1">
      <c r="B5" s="91"/>
      <c r="C5" s="53" t="s">
        <v>151</v>
      </c>
      <c r="D5" s="53" t="s">
        <v>10</v>
      </c>
      <c r="E5" s="181" t="s">
        <v>170</v>
      </c>
      <c r="F5" s="90" t="s">
        <v>191</v>
      </c>
      <c r="G5" s="181" t="s">
        <v>1</v>
      </c>
      <c r="H5" s="181" t="s">
        <v>2</v>
      </c>
      <c r="I5" s="181" t="s">
        <v>25</v>
      </c>
      <c r="J5" s="181" t="s">
        <v>26</v>
      </c>
      <c r="K5" s="181" t="s">
        <v>27</v>
      </c>
      <c r="L5" s="181" t="s">
        <v>81</v>
      </c>
    </row>
    <row r="6" spans="2:12">
      <c r="B6" s="91" t="s">
        <v>188</v>
      </c>
      <c r="C6" s="181" t="str">
        <f>'①参加申込書（表紙）'!$C$4</f>
        <v/>
      </c>
      <c r="D6" s="96">
        <f>'①参加申込書（表紙）'!$J$4</f>
        <v>0</v>
      </c>
      <c r="E6" s="96" t="str">
        <f>⑤派遣審判員連絡先!D16</f>
        <v/>
      </c>
      <c r="F6" s="96" t="str">
        <f>⑤派遣審判員連絡先!D15</f>
        <v/>
      </c>
      <c r="G6" s="96">
        <f>⑤派遣審判員連絡先!E17</f>
        <v>0</v>
      </c>
      <c r="H6" s="96">
        <f>⑤派遣審判員連絡先!D18</f>
        <v>0</v>
      </c>
      <c r="I6" s="96">
        <f>⑤派遣審判員連絡先!D19</f>
        <v>0</v>
      </c>
      <c r="J6" s="96">
        <f>⑤派遣審判員連絡先!D20</f>
        <v>0</v>
      </c>
      <c r="K6" s="96">
        <f>⑤派遣審判員連絡先!D21</f>
        <v>0</v>
      </c>
      <c r="L6" s="96">
        <f>⑤派遣審判員連絡先!D22</f>
        <v>0</v>
      </c>
    </row>
    <row r="7" spans="2:12">
      <c r="C7" s="181" t="str">
        <f>'①参加申込書（表紙）'!$C$4</f>
        <v/>
      </c>
      <c r="D7" s="96">
        <f>'①参加申込書（表紙）'!$J$4</f>
        <v>0</v>
      </c>
      <c r="E7" s="96" t="str">
        <f>⑤派遣審判員連絡先!D25</f>
        <v/>
      </c>
      <c r="F7" s="96" t="str">
        <f>⑤派遣審判員連絡先!D24</f>
        <v/>
      </c>
      <c r="G7" s="96">
        <f>⑤派遣審判員連絡先!E26</f>
        <v>0</v>
      </c>
      <c r="H7" s="96">
        <f>⑤派遣審判員連絡先!D27</f>
        <v>0</v>
      </c>
      <c r="I7" s="96">
        <f>⑤派遣審判員連絡先!D28</f>
        <v>0</v>
      </c>
      <c r="J7" s="96">
        <f>⑤派遣審判員連絡先!D29</f>
        <v>0</v>
      </c>
      <c r="K7" s="96">
        <f>⑤派遣審判員連絡先!D30</f>
        <v>0</v>
      </c>
      <c r="L7" s="96">
        <f>⑤派遣審判員連絡先!D31</f>
        <v>0</v>
      </c>
    </row>
    <row r="8" spans="2:12">
      <c r="C8" s="181" t="str">
        <f>'①参加申込書（表紙）'!$C$4</f>
        <v/>
      </c>
      <c r="D8" s="96">
        <f>'①参加申込書（表紙）'!$J$4</f>
        <v>0</v>
      </c>
      <c r="E8" s="96" t="str">
        <f>⑤派遣審判員連絡先!D34</f>
        <v/>
      </c>
      <c r="F8" s="96" t="str">
        <f>⑤派遣審判員連絡先!D33</f>
        <v/>
      </c>
      <c r="G8" s="96">
        <f>⑤派遣審判員連絡先!E35</f>
        <v>0</v>
      </c>
      <c r="H8" s="96">
        <f>⑤派遣審判員連絡先!D36</f>
        <v>0</v>
      </c>
      <c r="I8" s="96">
        <f>⑤派遣審判員連絡先!D37</f>
        <v>0</v>
      </c>
      <c r="J8" s="96">
        <f>⑤派遣審判員連絡先!D38</f>
        <v>0</v>
      </c>
      <c r="K8" s="96">
        <f>⑤派遣審判員連絡先!D39</f>
        <v>0</v>
      </c>
      <c r="L8" s="96">
        <f>⑤派遣審判員連絡先!D40</f>
        <v>0</v>
      </c>
    </row>
    <row r="10" spans="2:12" s="1" customFormat="1">
      <c r="B10" s="91"/>
      <c r="C10" s="53" t="s">
        <v>151</v>
      </c>
      <c r="D10" s="53" t="s">
        <v>10</v>
      </c>
      <c r="E10" s="181" t="s">
        <v>170</v>
      </c>
      <c r="F10" s="90" t="s">
        <v>191</v>
      </c>
    </row>
    <row r="11" spans="2:12">
      <c r="B11" s="215" t="s">
        <v>356</v>
      </c>
      <c r="C11" s="181" t="str">
        <f>'①参加申込書（表紙）'!$C$4</f>
        <v/>
      </c>
      <c r="D11" s="96">
        <f>'①参加申込書（表紙）'!$J$4</f>
        <v>0</v>
      </c>
      <c r="E11" s="96">
        <f>'①参加申込書（表紙）'!B42</f>
        <v>0</v>
      </c>
      <c r="F11" s="96">
        <f>'①参加申込書（表紙）'!B41</f>
        <v>0</v>
      </c>
    </row>
    <row r="12" spans="2:12">
      <c r="B12" s="91" t="s">
        <v>189</v>
      </c>
      <c r="C12" s="181" t="str">
        <f>'①参加申込書（表紙）'!$C$4</f>
        <v/>
      </c>
      <c r="D12" s="96">
        <f>'①参加申込書（表紙）'!$J$4</f>
        <v>0</v>
      </c>
      <c r="E12" s="96">
        <f>'①参加申込書（表紙）'!B44</f>
        <v>0</v>
      </c>
      <c r="F12" s="96">
        <f>'①参加申込書（表紙）'!B43</f>
        <v>0</v>
      </c>
    </row>
    <row r="14" spans="2:12" s="1" customFormat="1">
      <c r="B14" s="91" t="s">
        <v>190</v>
      </c>
      <c r="C14" s="53" t="s">
        <v>151</v>
      </c>
      <c r="D14" s="53" t="s">
        <v>10</v>
      </c>
      <c r="E14" s="181" t="s">
        <v>192</v>
      </c>
      <c r="F14" s="90" t="s">
        <v>170</v>
      </c>
      <c r="G14" s="181" t="s">
        <v>1</v>
      </c>
      <c r="H14" s="181" t="s">
        <v>2</v>
      </c>
    </row>
    <row r="15" spans="2:12">
      <c r="C15" s="181" t="str">
        <f>'①参加申込書（表紙）'!$C$4</f>
        <v/>
      </c>
      <c r="D15" s="96">
        <f>'①参加申込書（表紙）'!$J$4</f>
        <v>0</v>
      </c>
      <c r="E15" s="93">
        <f>④参加選手数一覧!E7</f>
        <v>0</v>
      </c>
      <c r="F15" s="93">
        <f>④参加選手数一覧!AA7</f>
        <v>0</v>
      </c>
      <c r="G15" s="93">
        <f>④参加選手数一覧!AB7</f>
        <v>0</v>
      </c>
      <c r="H15" s="93">
        <f>④参加選手数一覧!AC7</f>
        <v>0</v>
      </c>
    </row>
    <row r="16" spans="2:12">
      <c r="C16" s="181" t="str">
        <f>'①参加申込書（表紙）'!$C$4</f>
        <v/>
      </c>
      <c r="D16" s="96">
        <f>'①参加申込書（表紙）'!$J$4</f>
        <v>0</v>
      </c>
      <c r="E16" s="93">
        <f>④参加選手数一覧!E8</f>
        <v>0</v>
      </c>
      <c r="F16" s="93">
        <f>④参加選手数一覧!AA8</f>
        <v>0</v>
      </c>
      <c r="G16" s="93">
        <f>④参加選手数一覧!AB8</f>
        <v>0</v>
      </c>
      <c r="H16" s="93">
        <f>④参加選手数一覧!AC8</f>
        <v>0</v>
      </c>
    </row>
    <row r="17" spans="3:8">
      <c r="C17" s="181" t="str">
        <f>'①参加申込書（表紙）'!$C$4</f>
        <v/>
      </c>
      <c r="D17" s="96">
        <f>'①参加申込書（表紙）'!$J$4</f>
        <v>0</v>
      </c>
      <c r="E17" s="93">
        <f>④参加選手数一覧!E9</f>
        <v>0</v>
      </c>
      <c r="F17" s="93">
        <f>④参加選手数一覧!AA9</f>
        <v>0</v>
      </c>
      <c r="G17" s="93">
        <f>④参加選手数一覧!AB9</f>
        <v>0</v>
      </c>
      <c r="H17" s="93">
        <f>④参加選手数一覧!AC9</f>
        <v>0</v>
      </c>
    </row>
    <row r="18" spans="3:8">
      <c r="C18" s="181" t="str">
        <f>'①参加申込書（表紙）'!$C$4</f>
        <v/>
      </c>
      <c r="D18" s="96">
        <f>'①参加申込書（表紙）'!$J$4</f>
        <v>0</v>
      </c>
      <c r="E18" s="93">
        <f>④参加選手数一覧!E10</f>
        <v>0</v>
      </c>
      <c r="F18" s="93">
        <f>④参加選手数一覧!AA10</f>
        <v>0</v>
      </c>
      <c r="G18" s="93">
        <f>④参加選手数一覧!AB10</f>
        <v>0</v>
      </c>
      <c r="H18" s="93">
        <f>④参加選手数一覧!AC10</f>
        <v>0</v>
      </c>
    </row>
    <row r="19" spans="3:8">
      <c r="C19" s="181" t="str">
        <f>'①参加申込書（表紙）'!$C$4</f>
        <v/>
      </c>
      <c r="D19" s="96">
        <f>'①参加申込書（表紙）'!$J$4</f>
        <v>0</v>
      </c>
      <c r="E19" s="93">
        <f>④参加選手数一覧!E11</f>
        <v>0</v>
      </c>
      <c r="F19" s="93">
        <f>④参加選手数一覧!AA11</f>
        <v>0</v>
      </c>
      <c r="G19" s="93">
        <f>④参加選手数一覧!AB11</f>
        <v>0</v>
      </c>
      <c r="H19" s="93">
        <f>④参加選手数一覧!AC11</f>
        <v>0</v>
      </c>
    </row>
    <row r="20" spans="3:8">
      <c r="C20" s="181" t="str">
        <f>'①参加申込書（表紙）'!$C$4</f>
        <v/>
      </c>
      <c r="D20" s="96">
        <f>'①参加申込書（表紙）'!$J$4</f>
        <v>0</v>
      </c>
      <c r="E20" s="93">
        <f>④参加選手数一覧!E12</f>
        <v>0</v>
      </c>
      <c r="F20" s="93">
        <f>④参加選手数一覧!AA12</f>
        <v>0</v>
      </c>
      <c r="G20" s="93">
        <f>④参加選手数一覧!AB12</f>
        <v>0</v>
      </c>
      <c r="H20" s="93">
        <f>④参加選手数一覧!AC12</f>
        <v>0</v>
      </c>
    </row>
    <row r="21" spans="3:8">
      <c r="C21" s="181" t="str">
        <f>'①参加申込書（表紙）'!$C$4</f>
        <v/>
      </c>
      <c r="D21" s="96">
        <f>'①参加申込書（表紙）'!$J$4</f>
        <v>0</v>
      </c>
      <c r="E21" s="93">
        <f>④参加選手数一覧!E13</f>
        <v>0</v>
      </c>
      <c r="F21" s="93">
        <f>④参加選手数一覧!AA13</f>
        <v>0</v>
      </c>
      <c r="G21" s="93">
        <f>④参加選手数一覧!AB13</f>
        <v>0</v>
      </c>
      <c r="H21" s="93">
        <f>④参加選手数一覧!AC13</f>
        <v>0</v>
      </c>
    </row>
    <row r="22" spans="3:8">
      <c r="C22" s="181" t="str">
        <f>'①参加申込書（表紙）'!$C$4</f>
        <v/>
      </c>
      <c r="D22" s="96">
        <f>'①参加申込書（表紙）'!$J$4</f>
        <v>0</v>
      </c>
      <c r="E22" s="93">
        <f>④参加選手数一覧!E14</f>
        <v>0</v>
      </c>
      <c r="F22" s="93">
        <f>④参加選手数一覧!AA14</f>
        <v>0</v>
      </c>
      <c r="G22" s="93">
        <f>④参加選手数一覧!AB14</f>
        <v>0</v>
      </c>
      <c r="H22" s="93">
        <f>④参加選手数一覧!AC14</f>
        <v>0</v>
      </c>
    </row>
    <row r="23" spans="3:8">
      <c r="C23" s="181" t="str">
        <f>'①参加申込書（表紙）'!$C$4</f>
        <v/>
      </c>
      <c r="D23" s="96">
        <f>'①参加申込書（表紙）'!$J$4</f>
        <v>0</v>
      </c>
      <c r="E23" s="93">
        <f>④参加選手数一覧!E15</f>
        <v>0</v>
      </c>
      <c r="F23" s="93">
        <f>④参加選手数一覧!AA15</f>
        <v>0</v>
      </c>
      <c r="G23" s="93">
        <f>④参加選手数一覧!AB15</f>
        <v>0</v>
      </c>
      <c r="H23" s="93">
        <f>④参加選手数一覧!AC15</f>
        <v>0</v>
      </c>
    </row>
    <row r="24" spans="3:8">
      <c r="C24" s="181" t="str">
        <f>'①参加申込書（表紙）'!$C$4</f>
        <v/>
      </c>
      <c r="D24" s="96">
        <f>'①参加申込書（表紙）'!$J$4</f>
        <v>0</v>
      </c>
      <c r="E24" s="93">
        <f>④参加選手数一覧!E16</f>
        <v>0</v>
      </c>
      <c r="F24" s="93">
        <f>④参加選手数一覧!AA16</f>
        <v>0</v>
      </c>
      <c r="G24" s="93">
        <f>④参加選手数一覧!AB16</f>
        <v>0</v>
      </c>
      <c r="H24" s="93">
        <f>④参加選手数一覧!AC16</f>
        <v>0</v>
      </c>
    </row>
    <row r="25" spans="3:8">
      <c r="C25" s="181" t="str">
        <f>'①参加申込書（表紙）'!$C$4</f>
        <v/>
      </c>
      <c r="D25" s="96">
        <f>'①参加申込書（表紙）'!$J$4</f>
        <v>0</v>
      </c>
      <c r="E25" s="93">
        <f>④参加選手数一覧!E17</f>
        <v>0</v>
      </c>
      <c r="F25" s="93">
        <f>④参加選手数一覧!AA17</f>
        <v>0</v>
      </c>
      <c r="G25" s="93">
        <f>④参加選手数一覧!AB17</f>
        <v>0</v>
      </c>
      <c r="H25" s="93">
        <f>④参加選手数一覧!AC17</f>
        <v>0</v>
      </c>
    </row>
    <row r="26" spans="3:8">
      <c r="C26" s="181" t="str">
        <f>'①参加申込書（表紙）'!$C$4</f>
        <v/>
      </c>
      <c r="D26" s="96">
        <f>'①参加申込書（表紙）'!$J$4</f>
        <v>0</v>
      </c>
      <c r="E26" s="93">
        <f>④参加選手数一覧!E18</f>
        <v>0</v>
      </c>
      <c r="F26" s="93">
        <f>④参加選手数一覧!AA18</f>
        <v>0</v>
      </c>
      <c r="G26" s="93">
        <f>④参加選手数一覧!AB18</f>
        <v>0</v>
      </c>
      <c r="H26" s="93">
        <f>④参加選手数一覧!AC18</f>
        <v>0</v>
      </c>
    </row>
    <row r="27" spans="3:8">
      <c r="C27" s="181" t="str">
        <f>'①参加申込書（表紙）'!$C$4</f>
        <v/>
      </c>
      <c r="D27" s="96">
        <f>'①参加申込書（表紙）'!$J$4</f>
        <v>0</v>
      </c>
      <c r="E27" s="93">
        <f>④参加選手数一覧!E19</f>
        <v>0</v>
      </c>
      <c r="F27" s="93">
        <f>④参加選手数一覧!AA19</f>
        <v>0</v>
      </c>
      <c r="G27" s="93">
        <f>④参加選手数一覧!AB19</f>
        <v>0</v>
      </c>
      <c r="H27" s="93">
        <f>④参加選手数一覧!AC19</f>
        <v>0</v>
      </c>
    </row>
    <row r="28" spans="3:8">
      <c r="C28" s="181" t="str">
        <f>'①参加申込書（表紙）'!$C$4</f>
        <v/>
      </c>
      <c r="D28" s="96">
        <f>'①参加申込書（表紙）'!$J$4</f>
        <v>0</v>
      </c>
      <c r="E28" s="93">
        <f>④参加選手数一覧!E20</f>
        <v>0</v>
      </c>
      <c r="F28" s="93">
        <f>④参加選手数一覧!AA20</f>
        <v>0</v>
      </c>
      <c r="G28" s="93">
        <f>④参加選手数一覧!AB20</f>
        <v>0</v>
      </c>
      <c r="H28" s="93">
        <f>④参加選手数一覧!AC20</f>
        <v>0</v>
      </c>
    </row>
    <row r="29" spans="3:8">
      <c r="C29" s="181" t="str">
        <f>'①参加申込書（表紙）'!$C$4</f>
        <v/>
      </c>
      <c r="D29" s="96">
        <f>'①参加申込書（表紙）'!$J$4</f>
        <v>0</v>
      </c>
      <c r="E29" s="93">
        <f>④参加選手数一覧!E21</f>
        <v>0</v>
      </c>
      <c r="F29" s="93">
        <f>④参加選手数一覧!AA21</f>
        <v>0</v>
      </c>
      <c r="G29" s="93">
        <f>④参加選手数一覧!AB21</f>
        <v>0</v>
      </c>
      <c r="H29" s="93">
        <f>④参加選手数一覧!AC21</f>
        <v>0</v>
      </c>
    </row>
    <row r="30" spans="3:8">
      <c r="C30" s="181" t="str">
        <f>'①参加申込書（表紙）'!$C$4</f>
        <v/>
      </c>
      <c r="D30" s="96">
        <f>'①参加申込書（表紙）'!$J$4</f>
        <v>0</v>
      </c>
      <c r="E30" s="93">
        <f>④参加選手数一覧!E22</f>
        <v>0</v>
      </c>
      <c r="F30" s="93">
        <f>④参加選手数一覧!AA22</f>
        <v>0</v>
      </c>
      <c r="G30" s="93">
        <f>④参加選手数一覧!AB22</f>
        <v>0</v>
      </c>
      <c r="H30" s="93">
        <f>④参加選手数一覧!AC22</f>
        <v>0</v>
      </c>
    </row>
    <row r="31" spans="3:8">
      <c r="C31" s="181" t="str">
        <f>'①参加申込書（表紙）'!$C$4</f>
        <v/>
      </c>
      <c r="D31" s="96">
        <f>'①参加申込書（表紙）'!$J$4</f>
        <v>0</v>
      </c>
      <c r="E31" s="93">
        <f>④参加選手数一覧!E23</f>
        <v>0</v>
      </c>
      <c r="F31" s="93">
        <f>④参加選手数一覧!AA23</f>
        <v>0</v>
      </c>
      <c r="G31" s="93">
        <f>④参加選手数一覧!AB23</f>
        <v>0</v>
      </c>
      <c r="H31" s="93">
        <f>④参加選手数一覧!AC23</f>
        <v>0</v>
      </c>
    </row>
    <row r="32" spans="3:8">
      <c r="C32" s="181" t="str">
        <f>'①参加申込書（表紙）'!$C$4</f>
        <v/>
      </c>
      <c r="D32" s="96">
        <f>'①参加申込書（表紙）'!$J$4</f>
        <v>0</v>
      </c>
      <c r="E32" s="93">
        <f>④参加選手数一覧!E24</f>
        <v>0</v>
      </c>
      <c r="F32" s="93">
        <f>④参加選手数一覧!AA24</f>
        <v>0</v>
      </c>
      <c r="G32" s="93">
        <f>④参加選手数一覧!AB24</f>
        <v>0</v>
      </c>
      <c r="H32" s="93">
        <f>④参加選手数一覧!AC24</f>
        <v>0</v>
      </c>
    </row>
    <row r="33" spans="3:8">
      <c r="C33" s="181" t="str">
        <f>'①参加申込書（表紙）'!$C$4</f>
        <v/>
      </c>
      <c r="D33" s="96">
        <f>'①参加申込書（表紙）'!$J$4</f>
        <v>0</v>
      </c>
      <c r="E33" s="93">
        <f>④参加選手数一覧!E25</f>
        <v>0</v>
      </c>
      <c r="F33" s="93">
        <f>④参加選手数一覧!AA25</f>
        <v>0</v>
      </c>
      <c r="G33" s="93">
        <f>④参加選手数一覧!AB25</f>
        <v>0</v>
      </c>
      <c r="H33" s="93">
        <f>④参加選手数一覧!AC25</f>
        <v>0</v>
      </c>
    </row>
    <row r="34" spans="3:8">
      <c r="C34" s="181" t="str">
        <f>'①参加申込書（表紙）'!$C$4</f>
        <v/>
      </c>
      <c r="D34" s="96">
        <f>'①参加申込書（表紙）'!$J$4</f>
        <v>0</v>
      </c>
      <c r="E34" s="93">
        <f>④参加選手数一覧!E26</f>
        <v>0</v>
      </c>
      <c r="F34" s="93">
        <f>④参加選手数一覧!AA26</f>
        <v>0</v>
      </c>
      <c r="G34" s="93">
        <f>④参加選手数一覧!AB26</f>
        <v>0</v>
      </c>
      <c r="H34" s="93">
        <f>④参加選手数一覧!AC26</f>
        <v>0</v>
      </c>
    </row>
  </sheetData>
  <sheetProtection selectLockedCells="1"/>
  <phoneticPr fontId="2"/>
  <pageMargins left="0.59055118110236227" right="0.59055118110236227" top="0.59055118110236227" bottom="0.59055118110236227" header="0.31496062992125984" footer="0.31496062992125984"/>
  <pageSetup paperSize="9" orientation="landscape" horizontalDpi="429496729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FFFF00"/>
    <pageSetUpPr fitToPage="1"/>
  </sheetPr>
  <dimension ref="A1:DH310"/>
  <sheetViews>
    <sheetView view="pageLayout" workbookViewId="0">
      <selection activeCell="D20" sqref="D20:K20"/>
    </sheetView>
  </sheetViews>
  <sheetFormatPr defaultColWidth="1.375" defaultRowHeight="22.5" customHeight="1"/>
  <cols>
    <col min="1" max="6" width="1.375" style="194"/>
    <col min="7" max="34" width="1.375" style="195"/>
    <col min="35" max="16384" width="1.375" style="194"/>
  </cols>
  <sheetData>
    <row r="1" spans="1:112" ht="11.25" customHeight="1"/>
    <row r="2" spans="1:112" ht="22.5" customHeight="1">
      <c r="A2" s="630" t="s">
        <v>416</v>
      </c>
      <c r="B2" s="630"/>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c r="BF2" s="630"/>
      <c r="BG2" s="630"/>
      <c r="BH2" s="630"/>
      <c r="BI2" s="630"/>
      <c r="BJ2" s="630"/>
      <c r="BK2" s="630"/>
      <c r="BL2" s="630"/>
      <c r="BM2" s="630"/>
      <c r="BN2" s="630"/>
      <c r="BO2" s="630"/>
      <c r="BP2" s="630"/>
      <c r="BQ2" s="630"/>
      <c r="BR2" s="630"/>
      <c r="BS2" s="630"/>
      <c r="BW2" s="631" t="s">
        <v>55</v>
      </c>
      <c r="BX2" s="632"/>
      <c r="BY2" s="632"/>
      <c r="BZ2" s="632"/>
      <c r="CA2" s="632" t="s">
        <v>289</v>
      </c>
      <c r="CB2" s="632"/>
      <c r="CC2" s="632"/>
      <c r="CD2" s="632"/>
      <c r="CE2" s="596" t="s">
        <v>272</v>
      </c>
      <c r="CF2" s="596"/>
      <c r="CG2" s="596"/>
      <c r="CH2" s="593"/>
    </row>
    <row r="3" spans="1:112" ht="22.5" customHeight="1">
      <c r="A3" s="630" t="s">
        <v>266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row>
    <row r="4" spans="1:112" ht="15" customHeight="1" thickBot="1"/>
    <row r="5" spans="1:112" ht="22.5" customHeight="1" thickBot="1">
      <c r="A5" s="629"/>
      <c r="B5" s="629"/>
      <c r="C5" s="629"/>
      <c r="D5" s="625" t="s">
        <v>267</v>
      </c>
      <c r="E5" s="626"/>
      <c r="F5" s="626"/>
      <c r="G5" s="626"/>
      <c r="H5" s="626"/>
      <c r="I5" s="626"/>
      <c r="J5" s="626"/>
      <c r="K5" s="635"/>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7" t="s">
        <v>156</v>
      </c>
      <c r="AK5" s="626"/>
      <c r="AL5" s="626"/>
      <c r="AM5" s="626"/>
      <c r="AN5" s="626"/>
      <c r="AO5" s="638"/>
    </row>
    <row r="6" spans="1:112" ht="15" customHeight="1" thickBot="1"/>
    <row r="7" spans="1:112" ht="22.5" customHeight="1">
      <c r="A7" s="627" t="s">
        <v>268</v>
      </c>
      <c r="B7" s="628"/>
      <c r="C7" s="628"/>
      <c r="D7" s="628"/>
      <c r="E7" s="628"/>
      <c r="F7" s="628"/>
      <c r="G7" s="628"/>
      <c r="H7" s="628"/>
      <c r="I7" s="628"/>
      <c r="J7" s="628"/>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3"/>
      <c r="AN7" s="633"/>
      <c r="AO7" s="633"/>
      <c r="AP7" s="633"/>
      <c r="AQ7" s="633"/>
      <c r="AR7" s="633"/>
      <c r="AS7" s="634"/>
      <c r="AV7" s="602" t="s">
        <v>14</v>
      </c>
      <c r="AW7" s="603"/>
      <c r="AX7" s="603"/>
      <c r="AY7" s="603"/>
      <c r="AZ7" s="603"/>
      <c r="BA7" s="603"/>
      <c r="BB7" s="603"/>
      <c r="BC7" s="603"/>
      <c r="BD7" s="603"/>
      <c r="BE7" s="603"/>
      <c r="BF7" s="603"/>
      <c r="BG7" s="603"/>
      <c r="BH7" s="603"/>
      <c r="BI7" s="603"/>
      <c r="BJ7" s="603"/>
      <c r="BK7" s="603"/>
      <c r="BL7" s="603"/>
      <c r="BM7" s="603"/>
      <c r="BN7" s="603"/>
      <c r="BO7" s="603"/>
      <c r="BP7" s="603"/>
      <c r="BQ7" s="603"/>
      <c r="BR7" s="603"/>
      <c r="BS7" s="603"/>
      <c r="BT7" s="603"/>
      <c r="BU7" s="603"/>
      <c r="BV7" s="603"/>
      <c r="BW7" s="639"/>
      <c r="BX7" s="602" t="s">
        <v>15</v>
      </c>
      <c r="BY7" s="603"/>
      <c r="BZ7" s="603"/>
      <c r="CA7" s="603"/>
      <c r="CB7" s="603"/>
      <c r="CC7" s="603"/>
      <c r="CD7" s="603"/>
      <c r="CE7" s="603"/>
      <c r="CF7" s="603"/>
      <c r="CG7" s="603"/>
      <c r="CH7" s="603"/>
      <c r="CI7" s="603"/>
      <c r="CJ7" s="603"/>
      <c r="CK7" s="603"/>
      <c r="CL7" s="603"/>
      <c r="CM7" s="603"/>
      <c r="CN7" s="603"/>
      <c r="CO7" s="603"/>
      <c r="CP7" s="603"/>
      <c r="CQ7" s="603"/>
      <c r="CR7" s="603"/>
      <c r="CS7" s="603"/>
      <c r="CT7" s="603"/>
      <c r="CU7" s="603"/>
      <c r="CV7" s="603"/>
      <c r="CW7" s="603"/>
      <c r="CX7" s="603"/>
      <c r="CY7" s="639"/>
    </row>
    <row r="8" spans="1:112" ht="22.5" customHeight="1">
      <c r="A8" s="623" t="s">
        <v>269</v>
      </c>
      <c r="B8" s="624"/>
      <c r="C8" s="624"/>
      <c r="D8" s="624"/>
      <c r="E8" s="624"/>
      <c r="F8" s="624"/>
      <c r="G8" s="624"/>
      <c r="H8" s="624"/>
      <c r="I8" s="624"/>
      <c r="J8" s="624"/>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7"/>
      <c r="AV8" s="589" t="s">
        <v>16</v>
      </c>
      <c r="AW8" s="590"/>
      <c r="AX8" s="590"/>
      <c r="AY8" s="590"/>
      <c r="AZ8" s="590"/>
      <c r="BA8" s="590"/>
      <c r="BB8" s="590"/>
      <c r="BC8" s="590"/>
      <c r="BD8" s="590" t="s">
        <v>17</v>
      </c>
      <c r="BE8" s="590"/>
      <c r="BF8" s="590"/>
      <c r="BG8" s="590"/>
      <c r="BH8" s="590"/>
      <c r="BI8" s="590"/>
      <c r="BJ8" s="590"/>
      <c r="BK8" s="590"/>
      <c r="BL8" s="590"/>
      <c r="BM8" s="590"/>
      <c r="BN8" s="590"/>
      <c r="BO8" s="590"/>
      <c r="BP8" s="590"/>
      <c r="BQ8" s="590"/>
      <c r="BR8" s="590"/>
      <c r="BS8" s="590"/>
      <c r="BT8" s="590"/>
      <c r="BU8" s="590"/>
      <c r="BV8" s="590"/>
      <c r="BW8" s="640"/>
      <c r="BX8" s="589" t="s">
        <v>16</v>
      </c>
      <c r="BY8" s="590"/>
      <c r="BZ8" s="590"/>
      <c r="CA8" s="590"/>
      <c r="CB8" s="590"/>
      <c r="CC8" s="590"/>
      <c r="CD8" s="590"/>
      <c r="CE8" s="590"/>
      <c r="CF8" s="590" t="s">
        <v>17</v>
      </c>
      <c r="CG8" s="590"/>
      <c r="CH8" s="590"/>
      <c r="CI8" s="590"/>
      <c r="CJ8" s="590"/>
      <c r="CK8" s="590"/>
      <c r="CL8" s="590"/>
      <c r="CM8" s="590"/>
      <c r="CN8" s="590"/>
      <c r="CO8" s="590"/>
      <c r="CP8" s="590"/>
      <c r="CQ8" s="590"/>
      <c r="CR8" s="590"/>
      <c r="CS8" s="590"/>
      <c r="CT8" s="590"/>
      <c r="CU8" s="590"/>
      <c r="CV8" s="590"/>
      <c r="CW8" s="590"/>
      <c r="CX8" s="590"/>
      <c r="CY8" s="640"/>
    </row>
    <row r="9" spans="1:112" ht="22.5" customHeight="1">
      <c r="A9" s="623" t="s">
        <v>2</v>
      </c>
      <c r="B9" s="624"/>
      <c r="C9" s="624"/>
      <c r="D9" s="624"/>
      <c r="E9" s="624"/>
      <c r="F9" s="624"/>
      <c r="G9" s="624"/>
      <c r="H9" s="624"/>
      <c r="I9" s="624"/>
      <c r="J9" s="624"/>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7"/>
      <c r="AV9" s="589" t="s">
        <v>18</v>
      </c>
      <c r="AW9" s="590"/>
      <c r="AX9" s="590"/>
      <c r="AY9" s="590"/>
      <c r="AZ9" s="590" t="s">
        <v>6</v>
      </c>
      <c r="BA9" s="590"/>
      <c r="BB9" s="590"/>
      <c r="BC9" s="590"/>
      <c r="BD9" s="601" t="s">
        <v>18</v>
      </c>
      <c r="BE9" s="596"/>
      <c r="BF9" s="596"/>
      <c r="BG9" s="596"/>
      <c r="BH9" s="196" t="s">
        <v>341</v>
      </c>
      <c r="BI9" s="596" t="s">
        <v>254</v>
      </c>
      <c r="BJ9" s="596"/>
      <c r="BK9" s="596"/>
      <c r="BL9" s="596"/>
      <c r="BM9" s="197" t="s">
        <v>342</v>
      </c>
      <c r="BN9" s="601" t="s">
        <v>6</v>
      </c>
      <c r="BO9" s="596"/>
      <c r="BP9" s="596"/>
      <c r="BQ9" s="596"/>
      <c r="BR9" s="196" t="s">
        <v>271</v>
      </c>
      <c r="BS9" s="596" t="s">
        <v>254</v>
      </c>
      <c r="BT9" s="596"/>
      <c r="BU9" s="596"/>
      <c r="BV9" s="596"/>
      <c r="BW9" s="198" t="s">
        <v>343</v>
      </c>
      <c r="BX9" s="589" t="s">
        <v>18</v>
      </c>
      <c r="BY9" s="590"/>
      <c r="BZ9" s="590"/>
      <c r="CA9" s="590"/>
      <c r="CB9" s="590" t="s">
        <v>6</v>
      </c>
      <c r="CC9" s="590"/>
      <c r="CD9" s="590"/>
      <c r="CE9" s="590"/>
      <c r="CF9" s="601" t="s">
        <v>18</v>
      </c>
      <c r="CG9" s="596"/>
      <c r="CH9" s="596"/>
      <c r="CI9" s="596"/>
      <c r="CJ9" s="196" t="s">
        <v>271</v>
      </c>
      <c r="CK9" s="596" t="s">
        <v>254</v>
      </c>
      <c r="CL9" s="596"/>
      <c r="CM9" s="596"/>
      <c r="CN9" s="596"/>
      <c r="CO9" s="197" t="s">
        <v>342</v>
      </c>
      <c r="CP9" s="590" t="s">
        <v>6</v>
      </c>
      <c r="CQ9" s="590"/>
      <c r="CR9" s="590"/>
      <c r="CS9" s="601"/>
      <c r="CT9" s="196" t="s">
        <v>271</v>
      </c>
      <c r="CU9" s="596" t="s">
        <v>254</v>
      </c>
      <c r="CV9" s="596"/>
      <c r="CW9" s="596"/>
      <c r="CX9" s="596"/>
      <c r="CY9" s="198" t="s">
        <v>270</v>
      </c>
    </row>
    <row r="10" spans="1:112" ht="22.5" customHeight="1" thickBot="1">
      <c r="A10" s="623" t="s">
        <v>25</v>
      </c>
      <c r="B10" s="624"/>
      <c r="C10" s="624"/>
      <c r="D10" s="624"/>
      <c r="E10" s="624"/>
      <c r="F10" s="624"/>
      <c r="G10" s="624"/>
      <c r="H10" s="624"/>
      <c r="I10" s="624"/>
      <c r="J10" s="624"/>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7"/>
      <c r="AV10" s="618"/>
      <c r="AW10" s="576"/>
      <c r="AX10" s="576"/>
      <c r="AY10" s="576"/>
      <c r="AZ10" s="576"/>
      <c r="BA10" s="576"/>
      <c r="BB10" s="576"/>
      <c r="BC10" s="576"/>
      <c r="BD10" s="583"/>
      <c r="BE10" s="584"/>
      <c r="BF10" s="584"/>
      <c r="BG10" s="584"/>
      <c r="BH10" s="199" t="s">
        <v>344</v>
      </c>
      <c r="BI10" s="584"/>
      <c r="BJ10" s="584"/>
      <c r="BK10" s="584"/>
      <c r="BL10" s="584"/>
      <c r="BM10" s="200" t="s">
        <v>270</v>
      </c>
      <c r="BN10" s="583"/>
      <c r="BO10" s="584"/>
      <c r="BP10" s="584"/>
      <c r="BQ10" s="584"/>
      <c r="BR10" s="199" t="s">
        <v>341</v>
      </c>
      <c r="BS10" s="584"/>
      <c r="BT10" s="584"/>
      <c r="BU10" s="584"/>
      <c r="BV10" s="584"/>
      <c r="BW10" s="201" t="s">
        <v>270</v>
      </c>
      <c r="BX10" s="618"/>
      <c r="BY10" s="576"/>
      <c r="BZ10" s="576"/>
      <c r="CA10" s="576"/>
      <c r="CB10" s="576"/>
      <c r="CC10" s="576"/>
      <c r="CD10" s="576"/>
      <c r="CE10" s="576"/>
      <c r="CF10" s="583"/>
      <c r="CG10" s="584"/>
      <c r="CH10" s="584"/>
      <c r="CI10" s="584"/>
      <c r="CJ10" s="199" t="s">
        <v>271</v>
      </c>
      <c r="CK10" s="584"/>
      <c r="CL10" s="584"/>
      <c r="CM10" s="584"/>
      <c r="CN10" s="584"/>
      <c r="CO10" s="200" t="s">
        <v>343</v>
      </c>
      <c r="CP10" s="576"/>
      <c r="CQ10" s="576"/>
      <c r="CR10" s="576"/>
      <c r="CS10" s="583"/>
      <c r="CT10" s="199" t="s">
        <v>271</v>
      </c>
      <c r="CU10" s="584"/>
      <c r="CV10" s="584"/>
      <c r="CW10" s="584"/>
      <c r="CX10" s="584"/>
      <c r="CY10" s="201" t="s">
        <v>342</v>
      </c>
    </row>
    <row r="11" spans="1:112" ht="22.5" customHeight="1">
      <c r="A11" s="623" t="s">
        <v>26</v>
      </c>
      <c r="B11" s="624"/>
      <c r="C11" s="624"/>
      <c r="D11" s="624"/>
      <c r="E11" s="624"/>
      <c r="F11" s="624"/>
      <c r="G11" s="624"/>
      <c r="H11" s="624"/>
      <c r="I11" s="624"/>
      <c r="J11" s="624"/>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7"/>
    </row>
    <row r="12" spans="1:112" ht="22.5" customHeight="1">
      <c r="A12" s="623" t="s">
        <v>27</v>
      </c>
      <c r="B12" s="624"/>
      <c r="C12" s="624"/>
      <c r="D12" s="624"/>
      <c r="E12" s="624"/>
      <c r="F12" s="624"/>
      <c r="G12" s="624"/>
      <c r="H12" s="624"/>
      <c r="I12" s="624"/>
      <c r="J12" s="624"/>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7"/>
    </row>
    <row r="13" spans="1:112" ht="22.5" customHeight="1" thickBot="1">
      <c r="A13" s="621" t="s">
        <v>81</v>
      </c>
      <c r="B13" s="622"/>
      <c r="C13" s="622"/>
      <c r="D13" s="622"/>
      <c r="E13" s="622"/>
      <c r="F13" s="622"/>
      <c r="G13" s="622"/>
      <c r="H13" s="622"/>
      <c r="I13" s="622"/>
      <c r="J13" s="622"/>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20"/>
    </row>
    <row r="14" spans="1:112" ht="15" customHeight="1" thickBot="1"/>
    <row r="15" spans="1:112" ht="22.5" customHeight="1">
      <c r="A15" s="602"/>
      <c r="B15" s="603"/>
      <c r="C15" s="603"/>
      <c r="D15" s="667" t="s">
        <v>13</v>
      </c>
      <c r="E15" s="668"/>
      <c r="F15" s="668"/>
      <c r="G15" s="668"/>
      <c r="H15" s="668"/>
      <c r="I15" s="668"/>
      <c r="J15" s="668"/>
      <c r="K15" s="669"/>
      <c r="L15" s="667" t="s">
        <v>276</v>
      </c>
      <c r="M15" s="668"/>
      <c r="N15" s="668"/>
      <c r="O15" s="668"/>
      <c r="P15" s="668"/>
      <c r="Q15" s="668"/>
      <c r="R15" s="669"/>
      <c r="S15" s="667" t="s">
        <v>404</v>
      </c>
      <c r="T15" s="668"/>
      <c r="U15" s="668"/>
      <c r="V15" s="668"/>
      <c r="W15" s="668"/>
      <c r="X15" s="668"/>
      <c r="Y15" s="668"/>
      <c r="Z15" s="669"/>
      <c r="AA15" s="667" t="s">
        <v>276</v>
      </c>
      <c r="AB15" s="668"/>
      <c r="AC15" s="668"/>
      <c r="AD15" s="668"/>
      <c r="AE15" s="668"/>
      <c r="AF15" s="668"/>
      <c r="AG15" s="669"/>
      <c r="AH15" s="667" t="s">
        <v>11</v>
      </c>
      <c r="AI15" s="668"/>
      <c r="AJ15" s="668"/>
      <c r="AK15" s="668"/>
      <c r="AL15" s="668"/>
      <c r="AM15" s="668"/>
      <c r="AN15" s="668"/>
      <c r="AO15" s="668"/>
      <c r="AP15" s="669"/>
      <c r="AQ15" s="673" t="s">
        <v>276</v>
      </c>
      <c r="AR15" s="608"/>
      <c r="AS15" s="608"/>
      <c r="AT15" s="608"/>
      <c r="AU15" s="608"/>
      <c r="AV15" s="608"/>
      <c r="AW15" s="608"/>
      <c r="AX15" s="608"/>
      <c r="AY15" s="609"/>
      <c r="AZ15" s="603" t="s">
        <v>5</v>
      </c>
      <c r="BA15" s="603"/>
      <c r="BB15" s="603"/>
      <c r="BC15" s="603"/>
      <c r="BD15" s="603" t="s">
        <v>4</v>
      </c>
      <c r="BE15" s="603"/>
      <c r="BF15" s="603"/>
      <c r="BG15" s="603"/>
      <c r="BH15" s="603" t="s">
        <v>6</v>
      </c>
      <c r="BI15" s="603"/>
      <c r="BJ15" s="603"/>
      <c r="BK15" s="603"/>
      <c r="BL15" s="603" t="s">
        <v>18</v>
      </c>
      <c r="BM15" s="603"/>
      <c r="BN15" s="603"/>
      <c r="BO15" s="603"/>
      <c r="BP15" s="603" t="s">
        <v>292</v>
      </c>
      <c r="BQ15" s="603"/>
      <c r="BR15" s="603"/>
      <c r="BS15" s="603"/>
      <c r="BT15" s="603"/>
      <c r="BU15" s="603"/>
      <c r="BV15" s="603"/>
      <c r="BW15" s="603"/>
      <c r="BX15" s="603"/>
      <c r="BY15" s="603"/>
      <c r="BZ15" s="603"/>
      <c r="CA15" s="603"/>
      <c r="CB15" s="603" t="s">
        <v>163</v>
      </c>
      <c r="CC15" s="603"/>
      <c r="CD15" s="603"/>
      <c r="CE15" s="603"/>
      <c r="CF15" s="603"/>
      <c r="CG15" s="603"/>
      <c r="CH15" s="603"/>
      <c r="CI15" s="603"/>
      <c r="CJ15" s="603"/>
      <c r="CK15" s="603"/>
      <c r="CL15" s="603"/>
      <c r="CM15" s="603"/>
      <c r="CN15" s="603"/>
      <c r="CO15" s="603"/>
      <c r="CP15" s="603"/>
      <c r="CQ15" s="603"/>
      <c r="CR15" s="603" t="s">
        <v>293</v>
      </c>
      <c r="CS15" s="603"/>
      <c r="CT15" s="603"/>
      <c r="CU15" s="603"/>
      <c r="CV15" s="603"/>
      <c r="CW15" s="603"/>
      <c r="CX15" s="603"/>
      <c r="CY15" s="603"/>
      <c r="CZ15" s="603" t="s">
        <v>402</v>
      </c>
      <c r="DA15" s="603"/>
      <c r="DB15" s="603"/>
      <c r="DC15" s="603"/>
      <c r="DD15" s="603"/>
      <c r="DE15" s="603"/>
      <c r="DF15" s="603"/>
      <c r="DG15" s="603"/>
      <c r="DH15" s="639"/>
    </row>
    <row r="16" spans="1:112" ht="22.5" customHeight="1">
      <c r="A16" s="589"/>
      <c r="B16" s="590"/>
      <c r="C16" s="590"/>
      <c r="D16" s="670"/>
      <c r="E16" s="671"/>
      <c r="F16" s="671"/>
      <c r="G16" s="671"/>
      <c r="H16" s="671"/>
      <c r="I16" s="671"/>
      <c r="J16" s="671"/>
      <c r="K16" s="672"/>
      <c r="L16" s="670"/>
      <c r="M16" s="671"/>
      <c r="N16" s="671"/>
      <c r="O16" s="671"/>
      <c r="P16" s="671"/>
      <c r="Q16" s="671"/>
      <c r="R16" s="672"/>
      <c r="S16" s="670"/>
      <c r="T16" s="671"/>
      <c r="U16" s="671"/>
      <c r="V16" s="671"/>
      <c r="W16" s="671"/>
      <c r="X16" s="671"/>
      <c r="Y16" s="671"/>
      <c r="Z16" s="672"/>
      <c r="AA16" s="670"/>
      <c r="AB16" s="671"/>
      <c r="AC16" s="671"/>
      <c r="AD16" s="671"/>
      <c r="AE16" s="671"/>
      <c r="AF16" s="671"/>
      <c r="AG16" s="672"/>
      <c r="AH16" s="670"/>
      <c r="AI16" s="671"/>
      <c r="AJ16" s="671"/>
      <c r="AK16" s="671"/>
      <c r="AL16" s="671"/>
      <c r="AM16" s="671"/>
      <c r="AN16" s="671"/>
      <c r="AO16" s="671"/>
      <c r="AP16" s="672"/>
      <c r="AQ16" s="601"/>
      <c r="AR16" s="596"/>
      <c r="AS16" s="596"/>
      <c r="AT16" s="596"/>
      <c r="AU16" s="596"/>
      <c r="AV16" s="596"/>
      <c r="AW16" s="596"/>
      <c r="AX16" s="596"/>
      <c r="AY16" s="593"/>
      <c r="AZ16" s="590"/>
      <c r="BA16" s="590"/>
      <c r="BB16" s="590"/>
      <c r="BC16" s="590"/>
      <c r="BD16" s="590"/>
      <c r="BE16" s="590"/>
      <c r="BF16" s="590"/>
      <c r="BG16" s="590"/>
      <c r="BH16" s="590"/>
      <c r="BI16" s="590"/>
      <c r="BJ16" s="590"/>
      <c r="BK16" s="590"/>
      <c r="BL16" s="590"/>
      <c r="BM16" s="590"/>
      <c r="BN16" s="590"/>
      <c r="BO16" s="590"/>
      <c r="BP16" s="590" t="s">
        <v>282</v>
      </c>
      <c r="BQ16" s="590"/>
      <c r="BR16" s="590"/>
      <c r="BS16" s="590"/>
      <c r="BT16" s="590" t="s">
        <v>283</v>
      </c>
      <c r="BU16" s="590"/>
      <c r="BV16" s="590"/>
      <c r="BW16" s="590"/>
      <c r="BX16" s="590" t="s">
        <v>284</v>
      </c>
      <c r="BY16" s="590"/>
      <c r="BZ16" s="590"/>
      <c r="CA16" s="590"/>
      <c r="CB16" s="590" t="s">
        <v>290</v>
      </c>
      <c r="CC16" s="590"/>
      <c r="CD16" s="590"/>
      <c r="CE16" s="590"/>
      <c r="CF16" s="590"/>
      <c r="CG16" s="590"/>
      <c r="CH16" s="590"/>
      <c r="CI16" s="590"/>
      <c r="CJ16" s="590" t="s">
        <v>291</v>
      </c>
      <c r="CK16" s="590"/>
      <c r="CL16" s="590"/>
      <c r="CM16" s="590"/>
      <c r="CN16" s="590"/>
      <c r="CO16" s="590"/>
      <c r="CP16" s="590"/>
      <c r="CQ16" s="590"/>
      <c r="CR16" s="590"/>
      <c r="CS16" s="590"/>
      <c r="CT16" s="590"/>
      <c r="CU16" s="590"/>
      <c r="CV16" s="590"/>
      <c r="CW16" s="590"/>
      <c r="CX16" s="590"/>
      <c r="CY16" s="590"/>
      <c r="CZ16" s="590"/>
      <c r="DA16" s="590"/>
      <c r="DB16" s="590"/>
      <c r="DC16" s="590"/>
      <c r="DD16" s="590"/>
      <c r="DE16" s="590"/>
      <c r="DF16" s="590"/>
      <c r="DG16" s="590"/>
      <c r="DH16" s="640"/>
    </row>
    <row r="17" spans="1:112" ht="22.5" customHeight="1">
      <c r="A17" s="589" t="s">
        <v>273</v>
      </c>
      <c r="B17" s="590"/>
      <c r="C17" s="590"/>
      <c r="D17" s="601" t="s">
        <v>413</v>
      </c>
      <c r="E17" s="596"/>
      <c r="F17" s="596"/>
      <c r="G17" s="596"/>
      <c r="H17" s="596"/>
      <c r="I17" s="596"/>
      <c r="J17" s="596"/>
      <c r="K17" s="593"/>
      <c r="L17" s="601" t="s">
        <v>450</v>
      </c>
      <c r="M17" s="596"/>
      <c r="N17" s="596"/>
      <c r="O17" s="596"/>
      <c r="P17" s="596"/>
      <c r="Q17" s="596"/>
      <c r="R17" s="593"/>
      <c r="S17" s="601" t="s">
        <v>425</v>
      </c>
      <c r="T17" s="596"/>
      <c r="U17" s="596"/>
      <c r="V17" s="596"/>
      <c r="W17" s="596"/>
      <c r="X17" s="596"/>
      <c r="Y17" s="596"/>
      <c r="Z17" s="593"/>
      <c r="AA17" s="601" t="s">
        <v>426</v>
      </c>
      <c r="AB17" s="596"/>
      <c r="AC17" s="596"/>
      <c r="AD17" s="596"/>
      <c r="AE17" s="596"/>
      <c r="AF17" s="596"/>
      <c r="AG17" s="593"/>
      <c r="AH17" s="601" t="s">
        <v>440</v>
      </c>
      <c r="AI17" s="596"/>
      <c r="AJ17" s="596"/>
      <c r="AK17" s="596"/>
      <c r="AL17" s="596"/>
      <c r="AM17" s="596"/>
      <c r="AN17" s="596"/>
      <c r="AO17" s="596"/>
      <c r="AP17" s="593"/>
      <c r="AQ17" s="601" t="s">
        <v>444</v>
      </c>
      <c r="AR17" s="596"/>
      <c r="AS17" s="596"/>
      <c r="AT17" s="596"/>
      <c r="AU17" s="596"/>
      <c r="AV17" s="596"/>
      <c r="AW17" s="596"/>
      <c r="AX17" s="596"/>
      <c r="AY17" s="593"/>
      <c r="AZ17" s="590" t="s">
        <v>277</v>
      </c>
      <c r="BA17" s="590"/>
      <c r="BB17" s="590"/>
      <c r="BC17" s="590"/>
      <c r="BD17" s="590">
        <v>3</v>
      </c>
      <c r="BE17" s="590"/>
      <c r="BF17" s="590"/>
      <c r="BG17" s="590"/>
      <c r="BH17" s="590" t="s">
        <v>279</v>
      </c>
      <c r="BI17" s="590"/>
      <c r="BJ17" s="590"/>
      <c r="BK17" s="590"/>
      <c r="BL17" s="590"/>
      <c r="BM17" s="590"/>
      <c r="BN17" s="590"/>
      <c r="BO17" s="590"/>
      <c r="BP17" s="590" t="s">
        <v>456</v>
      </c>
      <c r="BQ17" s="590"/>
      <c r="BR17" s="590"/>
      <c r="BS17" s="590"/>
      <c r="BT17" s="590" t="s">
        <v>458</v>
      </c>
      <c r="BU17" s="590"/>
      <c r="BV17" s="590"/>
      <c r="BW17" s="590"/>
      <c r="BX17" s="590" t="s">
        <v>320</v>
      </c>
      <c r="BY17" s="590"/>
      <c r="BZ17" s="590"/>
      <c r="CA17" s="590"/>
      <c r="CB17" s="644"/>
      <c r="CC17" s="644"/>
      <c r="CD17" s="644"/>
      <c r="CE17" s="644"/>
      <c r="CF17" s="644"/>
      <c r="CG17" s="644"/>
      <c r="CH17" s="644"/>
      <c r="CI17" s="644"/>
      <c r="CJ17" s="644"/>
      <c r="CK17" s="644"/>
      <c r="CL17" s="644"/>
      <c r="CM17" s="644"/>
      <c r="CN17" s="644"/>
      <c r="CO17" s="644"/>
      <c r="CP17" s="644"/>
      <c r="CQ17" s="644"/>
      <c r="CR17" s="645" t="s">
        <v>345</v>
      </c>
      <c r="CS17" s="645"/>
      <c r="CT17" s="645"/>
      <c r="CU17" s="645"/>
      <c r="CV17" s="645"/>
      <c r="CW17" s="645"/>
      <c r="CX17" s="645"/>
      <c r="CY17" s="645"/>
      <c r="CZ17" s="601" t="s">
        <v>391</v>
      </c>
      <c r="DA17" s="596"/>
      <c r="DB17" s="596"/>
      <c r="DC17" s="596"/>
      <c r="DD17" s="596"/>
      <c r="DE17" s="596"/>
      <c r="DF17" s="596"/>
      <c r="DG17" s="596"/>
      <c r="DH17" s="666"/>
    </row>
    <row r="18" spans="1:112" ht="22.5" customHeight="1">
      <c r="A18" s="589" t="s">
        <v>274</v>
      </c>
      <c r="B18" s="590"/>
      <c r="C18" s="590"/>
      <c r="D18" s="601" t="s">
        <v>428</v>
      </c>
      <c r="E18" s="596"/>
      <c r="F18" s="596"/>
      <c r="G18" s="596"/>
      <c r="H18" s="596"/>
      <c r="I18" s="596"/>
      <c r="J18" s="596"/>
      <c r="K18" s="593"/>
      <c r="L18" s="601" t="s">
        <v>432</v>
      </c>
      <c r="M18" s="596"/>
      <c r="N18" s="596"/>
      <c r="O18" s="596"/>
      <c r="P18" s="596"/>
      <c r="Q18" s="596"/>
      <c r="R18" s="593"/>
      <c r="S18" s="601" t="s">
        <v>430</v>
      </c>
      <c r="T18" s="596"/>
      <c r="U18" s="596"/>
      <c r="V18" s="596"/>
      <c r="W18" s="596"/>
      <c r="X18" s="596"/>
      <c r="Y18" s="596"/>
      <c r="Z18" s="593"/>
      <c r="AA18" s="601" t="s">
        <v>436</v>
      </c>
      <c r="AB18" s="596"/>
      <c r="AC18" s="596"/>
      <c r="AD18" s="596"/>
      <c r="AE18" s="596"/>
      <c r="AF18" s="596"/>
      <c r="AG18" s="593"/>
      <c r="AH18" s="601" t="s">
        <v>441</v>
      </c>
      <c r="AI18" s="596"/>
      <c r="AJ18" s="596"/>
      <c r="AK18" s="596"/>
      <c r="AL18" s="596"/>
      <c r="AM18" s="596"/>
      <c r="AN18" s="596"/>
      <c r="AO18" s="596"/>
      <c r="AP18" s="593"/>
      <c r="AQ18" s="601" t="s">
        <v>442</v>
      </c>
      <c r="AR18" s="596"/>
      <c r="AS18" s="596"/>
      <c r="AT18" s="596"/>
      <c r="AU18" s="596"/>
      <c r="AV18" s="596"/>
      <c r="AW18" s="596"/>
      <c r="AX18" s="596"/>
      <c r="AY18" s="593"/>
      <c r="AZ18" s="590" t="s">
        <v>278</v>
      </c>
      <c r="BA18" s="590"/>
      <c r="BB18" s="590"/>
      <c r="BC18" s="590"/>
      <c r="BD18" s="590">
        <v>2</v>
      </c>
      <c r="BE18" s="590"/>
      <c r="BF18" s="590"/>
      <c r="BG18" s="590"/>
      <c r="BH18" s="590"/>
      <c r="BI18" s="590"/>
      <c r="BJ18" s="590"/>
      <c r="BK18" s="590"/>
      <c r="BL18" s="590" t="s">
        <v>281</v>
      </c>
      <c r="BM18" s="590"/>
      <c r="BN18" s="590"/>
      <c r="BO18" s="590"/>
      <c r="BP18" s="590" t="s">
        <v>457</v>
      </c>
      <c r="BQ18" s="590"/>
      <c r="BR18" s="590"/>
      <c r="BS18" s="590"/>
      <c r="BT18" s="590" t="s">
        <v>285</v>
      </c>
      <c r="BU18" s="590"/>
      <c r="BV18" s="590"/>
      <c r="BW18" s="590"/>
      <c r="BX18" s="590" t="s">
        <v>288</v>
      </c>
      <c r="BY18" s="590"/>
      <c r="BZ18" s="590"/>
      <c r="CA18" s="590"/>
      <c r="CB18" s="590">
        <v>152</v>
      </c>
      <c r="CC18" s="590"/>
      <c r="CD18" s="590"/>
      <c r="CE18" s="590"/>
      <c r="CF18" s="590" t="s">
        <v>297</v>
      </c>
      <c r="CG18" s="590"/>
      <c r="CH18" s="590"/>
      <c r="CI18" s="590"/>
      <c r="CJ18" s="590">
        <v>-47</v>
      </c>
      <c r="CK18" s="590"/>
      <c r="CL18" s="590"/>
      <c r="CM18" s="590"/>
      <c r="CN18" s="590" t="s">
        <v>346</v>
      </c>
      <c r="CO18" s="590"/>
      <c r="CP18" s="590"/>
      <c r="CQ18" s="590"/>
      <c r="CR18" s="645" t="s">
        <v>299</v>
      </c>
      <c r="CS18" s="645"/>
      <c r="CT18" s="645"/>
      <c r="CU18" s="645"/>
      <c r="CV18" s="645"/>
      <c r="CW18" s="645"/>
      <c r="CX18" s="645"/>
      <c r="CY18" s="645"/>
      <c r="CZ18" s="601" t="s">
        <v>392</v>
      </c>
      <c r="DA18" s="596"/>
      <c r="DB18" s="596"/>
      <c r="DC18" s="596"/>
      <c r="DD18" s="596"/>
      <c r="DE18" s="596"/>
      <c r="DF18" s="596"/>
      <c r="DG18" s="596"/>
      <c r="DH18" s="666"/>
    </row>
    <row r="19" spans="1:112" ht="22.5" customHeight="1">
      <c r="A19" s="589" t="s">
        <v>275</v>
      </c>
      <c r="B19" s="590"/>
      <c r="C19" s="590"/>
      <c r="D19" s="601" t="s">
        <v>429</v>
      </c>
      <c r="E19" s="596"/>
      <c r="F19" s="596"/>
      <c r="G19" s="596"/>
      <c r="H19" s="596"/>
      <c r="I19" s="596"/>
      <c r="J19" s="596"/>
      <c r="K19" s="593"/>
      <c r="L19" s="601" t="s">
        <v>434</v>
      </c>
      <c r="M19" s="596"/>
      <c r="N19" s="596"/>
      <c r="O19" s="596"/>
      <c r="P19" s="596"/>
      <c r="Q19" s="596"/>
      <c r="R19" s="593"/>
      <c r="S19" s="601" t="s">
        <v>431</v>
      </c>
      <c r="T19" s="596"/>
      <c r="U19" s="596"/>
      <c r="V19" s="596"/>
      <c r="W19" s="596"/>
      <c r="X19" s="596"/>
      <c r="Y19" s="596"/>
      <c r="Z19" s="593"/>
      <c r="AA19" s="601" t="s">
        <v>438</v>
      </c>
      <c r="AB19" s="596"/>
      <c r="AC19" s="596"/>
      <c r="AD19" s="596"/>
      <c r="AE19" s="596"/>
      <c r="AF19" s="596"/>
      <c r="AG19" s="593"/>
      <c r="AH19" s="601" t="s">
        <v>446</v>
      </c>
      <c r="AI19" s="596"/>
      <c r="AJ19" s="596"/>
      <c r="AK19" s="596"/>
      <c r="AL19" s="596"/>
      <c r="AM19" s="596"/>
      <c r="AN19" s="596"/>
      <c r="AO19" s="596"/>
      <c r="AP19" s="593"/>
      <c r="AQ19" s="601" t="s">
        <v>447</v>
      </c>
      <c r="AR19" s="596"/>
      <c r="AS19" s="596"/>
      <c r="AT19" s="596"/>
      <c r="AU19" s="596"/>
      <c r="AV19" s="596"/>
      <c r="AW19" s="596"/>
      <c r="AX19" s="596"/>
      <c r="AY19" s="593"/>
      <c r="AZ19" s="590" t="s">
        <v>277</v>
      </c>
      <c r="BA19" s="590"/>
      <c r="BB19" s="590"/>
      <c r="BC19" s="590"/>
      <c r="BD19" s="590">
        <v>3</v>
      </c>
      <c r="BE19" s="590"/>
      <c r="BF19" s="590"/>
      <c r="BG19" s="590"/>
      <c r="BH19" s="590" t="s">
        <v>280</v>
      </c>
      <c r="BI19" s="590"/>
      <c r="BJ19" s="590"/>
      <c r="BK19" s="590"/>
      <c r="BL19" s="590"/>
      <c r="BM19" s="590"/>
      <c r="BN19" s="590"/>
      <c r="BO19" s="590"/>
      <c r="BP19" s="590" t="s">
        <v>456</v>
      </c>
      <c r="BQ19" s="590"/>
      <c r="BR19" s="590"/>
      <c r="BS19" s="590"/>
      <c r="BT19" s="590" t="s">
        <v>286</v>
      </c>
      <c r="BU19" s="590"/>
      <c r="BV19" s="590"/>
      <c r="BW19" s="590"/>
      <c r="BX19" s="590" t="s">
        <v>289</v>
      </c>
      <c r="BY19" s="590"/>
      <c r="BZ19" s="590"/>
      <c r="CA19" s="590"/>
      <c r="CB19" s="644"/>
      <c r="CC19" s="644"/>
      <c r="CD19" s="644"/>
      <c r="CE19" s="644"/>
      <c r="CF19" s="644"/>
      <c r="CG19" s="644"/>
      <c r="CH19" s="644"/>
      <c r="CI19" s="644"/>
      <c r="CJ19" s="644"/>
      <c r="CK19" s="644"/>
      <c r="CL19" s="644"/>
      <c r="CM19" s="644"/>
      <c r="CN19" s="644"/>
      <c r="CO19" s="644"/>
      <c r="CP19" s="644"/>
      <c r="CQ19" s="644"/>
      <c r="CR19" s="645" t="s">
        <v>347</v>
      </c>
      <c r="CS19" s="645"/>
      <c r="CT19" s="645"/>
      <c r="CU19" s="645"/>
      <c r="CV19" s="645"/>
      <c r="CW19" s="645"/>
      <c r="CX19" s="645"/>
      <c r="CY19" s="645"/>
      <c r="CZ19" s="590" t="s">
        <v>393</v>
      </c>
      <c r="DA19" s="590"/>
      <c r="DB19" s="590"/>
      <c r="DC19" s="590"/>
      <c r="DD19" s="590"/>
      <c r="DE19" s="590"/>
      <c r="DF19" s="590"/>
      <c r="DG19" s="590"/>
      <c r="DH19" s="640"/>
    </row>
    <row r="20" spans="1:112" ht="22.5" customHeight="1">
      <c r="A20" s="611">
        <v>1</v>
      </c>
      <c r="B20" s="612"/>
      <c r="C20" s="612"/>
      <c r="D20" s="586"/>
      <c r="E20" s="587"/>
      <c r="F20" s="587"/>
      <c r="G20" s="587"/>
      <c r="H20" s="587"/>
      <c r="I20" s="587"/>
      <c r="J20" s="587"/>
      <c r="K20" s="588"/>
      <c r="L20" s="586"/>
      <c r="M20" s="587"/>
      <c r="N20" s="587"/>
      <c r="O20" s="587"/>
      <c r="P20" s="587"/>
      <c r="Q20" s="587"/>
      <c r="R20" s="588"/>
      <c r="S20" s="641"/>
      <c r="T20" s="642"/>
      <c r="U20" s="642"/>
      <c r="V20" s="642"/>
      <c r="W20" s="642"/>
      <c r="X20" s="642"/>
      <c r="Y20" s="642"/>
      <c r="Z20" s="643"/>
      <c r="AA20" s="586"/>
      <c r="AB20" s="587"/>
      <c r="AC20" s="587"/>
      <c r="AD20" s="587"/>
      <c r="AE20" s="587"/>
      <c r="AF20" s="587"/>
      <c r="AG20" s="588"/>
      <c r="AH20" s="586"/>
      <c r="AI20" s="587"/>
      <c r="AJ20" s="587"/>
      <c r="AK20" s="587"/>
      <c r="AL20" s="587"/>
      <c r="AM20" s="587"/>
      <c r="AN20" s="587"/>
      <c r="AO20" s="587"/>
      <c r="AP20" s="588"/>
      <c r="AQ20" s="586"/>
      <c r="AR20" s="587"/>
      <c r="AS20" s="587"/>
      <c r="AT20" s="587"/>
      <c r="AU20" s="587"/>
      <c r="AV20" s="587"/>
      <c r="AW20" s="587"/>
      <c r="AX20" s="587"/>
      <c r="AY20" s="588"/>
      <c r="AZ20" s="590" t="s">
        <v>277</v>
      </c>
      <c r="BA20" s="590"/>
      <c r="BB20" s="590"/>
      <c r="BC20" s="590"/>
      <c r="BD20" s="594"/>
      <c r="BE20" s="594"/>
      <c r="BF20" s="594"/>
      <c r="BG20" s="594"/>
      <c r="BH20" s="590" t="s">
        <v>294</v>
      </c>
      <c r="BI20" s="590"/>
      <c r="BJ20" s="590"/>
      <c r="BK20" s="590"/>
      <c r="BL20" s="590"/>
      <c r="BM20" s="590"/>
      <c r="BN20" s="590"/>
      <c r="BO20" s="590"/>
      <c r="BP20" s="594"/>
      <c r="BQ20" s="594"/>
      <c r="BR20" s="594"/>
      <c r="BS20" s="594"/>
      <c r="BT20" s="594"/>
      <c r="BU20" s="594"/>
      <c r="BV20" s="594"/>
      <c r="BW20" s="594"/>
      <c r="BX20" s="594"/>
      <c r="BY20" s="594"/>
      <c r="BZ20" s="594"/>
      <c r="CA20" s="594"/>
      <c r="CB20" s="644"/>
      <c r="CC20" s="644"/>
      <c r="CD20" s="644"/>
      <c r="CE20" s="644"/>
      <c r="CF20" s="644"/>
      <c r="CG20" s="644"/>
      <c r="CH20" s="644"/>
      <c r="CI20" s="644"/>
      <c r="CJ20" s="644"/>
      <c r="CK20" s="644"/>
      <c r="CL20" s="644"/>
      <c r="CM20" s="644"/>
      <c r="CN20" s="644"/>
      <c r="CO20" s="644"/>
      <c r="CP20" s="644"/>
      <c r="CQ20" s="644"/>
      <c r="CR20" s="646"/>
      <c r="CS20" s="646"/>
      <c r="CT20" s="646"/>
      <c r="CU20" s="646"/>
      <c r="CV20" s="646"/>
      <c r="CW20" s="646"/>
      <c r="CX20" s="646"/>
      <c r="CY20" s="646"/>
      <c r="CZ20" s="594"/>
      <c r="DA20" s="594"/>
      <c r="DB20" s="594"/>
      <c r="DC20" s="594"/>
      <c r="DD20" s="594"/>
      <c r="DE20" s="594"/>
      <c r="DF20" s="594"/>
      <c r="DG20" s="594"/>
      <c r="DH20" s="595"/>
    </row>
    <row r="21" spans="1:112" ht="22.5" customHeight="1">
      <c r="A21" s="611">
        <v>2</v>
      </c>
      <c r="B21" s="612"/>
      <c r="C21" s="612"/>
      <c r="D21" s="586"/>
      <c r="E21" s="587"/>
      <c r="F21" s="587"/>
      <c r="G21" s="587"/>
      <c r="H21" s="587"/>
      <c r="I21" s="587"/>
      <c r="J21" s="587"/>
      <c r="K21" s="588"/>
      <c r="L21" s="586"/>
      <c r="M21" s="587"/>
      <c r="N21" s="587"/>
      <c r="O21" s="587"/>
      <c r="P21" s="587"/>
      <c r="Q21" s="587"/>
      <c r="R21" s="588"/>
      <c r="S21" s="641"/>
      <c r="T21" s="642"/>
      <c r="U21" s="642"/>
      <c r="V21" s="642"/>
      <c r="W21" s="642"/>
      <c r="X21" s="642"/>
      <c r="Y21" s="642"/>
      <c r="Z21" s="643"/>
      <c r="AA21" s="586"/>
      <c r="AB21" s="587"/>
      <c r="AC21" s="587"/>
      <c r="AD21" s="587"/>
      <c r="AE21" s="587"/>
      <c r="AF21" s="587"/>
      <c r="AG21" s="588"/>
      <c r="AH21" s="586"/>
      <c r="AI21" s="587"/>
      <c r="AJ21" s="587"/>
      <c r="AK21" s="587"/>
      <c r="AL21" s="587"/>
      <c r="AM21" s="587"/>
      <c r="AN21" s="587"/>
      <c r="AO21" s="587"/>
      <c r="AP21" s="588"/>
      <c r="AQ21" s="586"/>
      <c r="AR21" s="587"/>
      <c r="AS21" s="587"/>
      <c r="AT21" s="587"/>
      <c r="AU21" s="587"/>
      <c r="AV21" s="587"/>
      <c r="AW21" s="587"/>
      <c r="AX21" s="587"/>
      <c r="AY21" s="588"/>
      <c r="AZ21" s="590" t="s">
        <v>277</v>
      </c>
      <c r="BA21" s="590"/>
      <c r="BB21" s="590"/>
      <c r="BC21" s="590"/>
      <c r="BD21" s="594"/>
      <c r="BE21" s="594"/>
      <c r="BF21" s="594"/>
      <c r="BG21" s="594"/>
      <c r="BH21" s="590" t="s">
        <v>279</v>
      </c>
      <c r="BI21" s="590"/>
      <c r="BJ21" s="590"/>
      <c r="BK21" s="590"/>
      <c r="BL21" s="590"/>
      <c r="BM21" s="590"/>
      <c r="BN21" s="590"/>
      <c r="BO21" s="590"/>
      <c r="BP21" s="594"/>
      <c r="BQ21" s="594"/>
      <c r="BR21" s="594"/>
      <c r="BS21" s="594"/>
      <c r="BT21" s="594"/>
      <c r="BU21" s="594"/>
      <c r="BV21" s="594"/>
      <c r="BW21" s="594"/>
      <c r="BX21" s="594"/>
      <c r="BY21" s="594"/>
      <c r="BZ21" s="594"/>
      <c r="CA21" s="594"/>
      <c r="CB21" s="644"/>
      <c r="CC21" s="644"/>
      <c r="CD21" s="644"/>
      <c r="CE21" s="644"/>
      <c r="CF21" s="644"/>
      <c r="CG21" s="644"/>
      <c r="CH21" s="644"/>
      <c r="CI21" s="644"/>
      <c r="CJ21" s="644"/>
      <c r="CK21" s="644"/>
      <c r="CL21" s="644"/>
      <c r="CM21" s="644"/>
      <c r="CN21" s="644"/>
      <c r="CO21" s="644"/>
      <c r="CP21" s="644"/>
      <c r="CQ21" s="644"/>
      <c r="CR21" s="646"/>
      <c r="CS21" s="646"/>
      <c r="CT21" s="646"/>
      <c r="CU21" s="646"/>
      <c r="CV21" s="646"/>
      <c r="CW21" s="646"/>
      <c r="CX21" s="646"/>
      <c r="CY21" s="646"/>
      <c r="CZ21" s="594"/>
      <c r="DA21" s="594"/>
      <c r="DB21" s="594"/>
      <c r="DC21" s="594"/>
      <c r="DD21" s="594"/>
      <c r="DE21" s="594"/>
      <c r="DF21" s="594"/>
      <c r="DG21" s="594"/>
      <c r="DH21" s="595"/>
    </row>
    <row r="22" spans="1:112" ht="22.5" customHeight="1">
      <c r="A22" s="611">
        <v>3</v>
      </c>
      <c r="B22" s="612"/>
      <c r="C22" s="612"/>
      <c r="D22" s="586"/>
      <c r="E22" s="587"/>
      <c r="F22" s="587"/>
      <c r="G22" s="587"/>
      <c r="H22" s="587"/>
      <c r="I22" s="587"/>
      <c r="J22" s="587"/>
      <c r="K22" s="588"/>
      <c r="L22" s="586"/>
      <c r="M22" s="587"/>
      <c r="N22" s="587"/>
      <c r="O22" s="587"/>
      <c r="P22" s="587"/>
      <c r="Q22" s="587"/>
      <c r="R22" s="588"/>
      <c r="S22" s="641"/>
      <c r="T22" s="642"/>
      <c r="U22" s="642"/>
      <c r="V22" s="642"/>
      <c r="W22" s="642"/>
      <c r="X22" s="642"/>
      <c r="Y22" s="642"/>
      <c r="Z22" s="643"/>
      <c r="AA22" s="586"/>
      <c r="AB22" s="587"/>
      <c r="AC22" s="587"/>
      <c r="AD22" s="587"/>
      <c r="AE22" s="587"/>
      <c r="AF22" s="587"/>
      <c r="AG22" s="588"/>
      <c r="AH22" s="586"/>
      <c r="AI22" s="587"/>
      <c r="AJ22" s="587"/>
      <c r="AK22" s="587"/>
      <c r="AL22" s="587"/>
      <c r="AM22" s="587"/>
      <c r="AN22" s="587"/>
      <c r="AO22" s="587"/>
      <c r="AP22" s="588"/>
      <c r="AQ22" s="586"/>
      <c r="AR22" s="587"/>
      <c r="AS22" s="587"/>
      <c r="AT22" s="587"/>
      <c r="AU22" s="587"/>
      <c r="AV22" s="587"/>
      <c r="AW22" s="587"/>
      <c r="AX22" s="587"/>
      <c r="AY22" s="588"/>
      <c r="AZ22" s="590" t="s">
        <v>277</v>
      </c>
      <c r="BA22" s="590"/>
      <c r="BB22" s="590"/>
      <c r="BC22" s="590"/>
      <c r="BD22" s="594"/>
      <c r="BE22" s="594"/>
      <c r="BF22" s="594"/>
      <c r="BG22" s="594"/>
      <c r="BH22" s="590"/>
      <c r="BI22" s="590"/>
      <c r="BJ22" s="590"/>
      <c r="BK22" s="590"/>
      <c r="BL22" s="590" t="s">
        <v>294</v>
      </c>
      <c r="BM22" s="590"/>
      <c r="BN22" s="590"/>
      <c r="BO22" s="590"/>
      <c r="BP22" s="594"/>
      <c r="BQ22" s="594"/>
      <c r="BR22" s="594"/>
      <c r="BS22" s="594"/>
      <c r="BT22" s="594"/>
      <c r="BU22" s="594"/>
      <c r="BV22" s="594"/>
      <c r="BW22" s="594"/>
      <c r="BX22" s="594"/>
      <c r="BY22" s="594"/>
      <c r="BZ22" s="594"/>
      <c r="CA22" s="594"/>
      <c r="CB22" s="591"/>
      <c r="CC22" s="591"/>
      <c r="CD22" s="591"/>
      <c r="CE22" s="591"/>
      <c r="CF22" s="590" t="s">
        <v>297</v>
      </c>
      <c r="CG22" s="590"/>
      <c r="CH22" s="590"/>
      <c r="CI22" s="590"/>
      <c r="CJ22" s="594"/>
      <c r="CK22" s="594"/>
      <c r="CL22" s="594"/>
      <c r="CM22" s="594"/>
      <c r="CN22" s="590" t="s">
        <v>348</v>
      </c>
      <c r="CO22" s="590"/>
      <c r="CP22" s="590"/>
      <c r="CQ22" s="590"/>
      <c r="CR22" s="646"/>
      <c r="CS22" s="646"/>
      <c r="CT22" s="646"/>
      <c r="CU22" s="646"/>
      <c r="CV22" s="646"/>
      <c r="CW22" s="646"/>
      <c r="CX22" s="646"/>
      <c r="CY22" s="646"/>
      <c r="CZ22" s="594"/>
      <c r="DA22" s="594"/>
      <c r="DB22" s="594"/>
      <c r="DC22" s="594"/>
      <c r="DD22" s="594"/>
      <c r="DE22" s="594"/>
      <c r="DF22" s="594"/>
      <c r="DG22" s="594"/>
      <c r="DH22" s="595"/>
    </row>
    <row r="23" spans="1:112" ht="22.5" customHeight="1">
      <c r="A23" s="611">
        <v>4</v>
      </c>
      <c r="B23" s="612"/>
      <c r="C23" s="612"/>
      <c r="D23" s="586"/>
      <c r="E23" s="587"/>
      <c r="F23" s="587"/>
      <c r="G23" s="587"/>
      <c r="H23" s="587"/>
      <c r="I23" s="587"/>
      <c r="J23" s="587"/>
      <c r="K23" s="588"/>
      <c r="L23" s="586"/>
      <c r="M23" s="587"/>
      <c r="N23" s="587"/>
      <c r="O23" s="587"/>
      <c r="P23" s="587"/>
      <c r="Q23" s="587"/>
      <c r="R23" s="588"/>
      <c r="S23" s="641"/>
      <c r="T23" s="642"/>
      <c r="U23" s="642"/>
      <c r="V23" s="642"/>
      <c r="W23" s="642"/>
      <c r="X23" s="642"/>
      <c r="Y23" s="642"/>
      <c r="Z23" s="643"/>
      <c r="AA23" s="586"/>
      <c r="AB23" s="587"/>
      <c r="AC23" s="587"/>
      <c r="AD23" s="587"/>
      <c r="AE23" s="587"/>
      <c r="AF23" s="587"/>
      <c r="AG23" s="588"/>
      <c r="AH23" s="586"/>
      <c r="AI23" s="587"/>
      <c r="AJ23" s="587"/>
      <c r="AK23" s="587"/>
      <c r="AL23" s="587"/>
      <c r="AM23" s="587"/>
      <c r="AN23" s="587"/>
      <c r="AO23" s="587"/>
      <c r="AP23" s="588"/>
      <c r="AQ23" s="586"/>
      <c r="AR23" s="587"/>
      <c r="AS23" s="587"/>
      <c r="AT23" s="587"/>
      <c r="AU23" s="587"/>
      <c r="AV23" s="587"/>
      <c r="AW23" s="587"/>
      <c r="AX23" s="587"/>
      <c r="AY23" s="588"/>
      <c r="AZ23" s="590" t="s">
        <v>277</v>
      </c>
      <c r="BA23" s="590"/>
      <c r="BB23" s="590"/>
      <c r="BC23" s="590"/>
      <c r="BD23" s="594"/>
      <c r="BE23" s="594"/>
      <c r="BF23" s="594"/>
      <c r="BG23" s="594"/>
      <c r="BH23" s="590"/>
      <c r="BI23" s="590"/>
      <c r="BJ23" s="590"/>
      <c r="BK23" s="590"/>
      <c r="BL23" s="590" t="s">
        <v>295</v>
      </c>
      <c r="BM23" s="590"/>
      <c r="BN23" s="590"/>
      <c r="BO23" s="590"/>
      <c r="BP23" s="594"/>
      <c r="BQ23" s="594"/>
      <c r="BR23" s="594"/>
      <c r="BS23" s="594"/>
      <c r="BT23" s="594"/>
      <c r="BU23" s="594"/>
      <c r="BV23" s="594"/>
      <c r="BW23" s="594"/>
      <c r="BX23" s="594"/>
      <c r="BY23" s="594"/>
      <c r="BZ23" s="594"/>
      <c r="CA23" s="594"/>
      <c r="CB23" s="591"/>
      <c r="CC23" s="591"/>
      <c r="CD23" s="591"/>
      <c r="CE23" s="591"/>
      <c r="CF23" s="590" t="s">
        <v>297</v>
      </c>
      <c r="CG23" s="590"/>
      <c r="CH23" s="590"/>
      <c r="CI23" s="590"/>
      <c r="CJ23" s="594"/>
      <c r="CK23" s="594"/>
      <c r="CL23" s="594"/>
      <c r="CM23" s="594"/>
      <c r="CN23" s="590" t="s">
        <v>298</v>
      </c>
      <c r="CO23" s="590"/>
      <c r="CP23" s="590"/>
      <c r="CQ23" s="590"/>
      <c r="CR23" s="646"/>
      <c r="CS23" s="646"/>
      <c r="CT23" s="646"/>
      <c r="CU23" s="646"/>
      <c r="CV23" s="646"/>
      <c r="CW23" s="646"/>
      <c r="CX23" s="646"/>
      <c r="CY23" s="646"/>
      <c r="CZ23" s="594"/>
      <c r="DA23" s="594"/>
      <c r="DB23" s="594"/>
      <c r="DC23" s="594"/>
      <c r="DD23" s="594"/>
      <c r="DE23" s="594"/>
      <c r="DF23" s="594"/>
      <c r="DG23" s="594"/>
      <c r="DH23" s="595"/>
    </row>
    <row r="24" spans="1:112" ht="22.5" customHeight="1">
      <c r="A24" s="611">
        <v>5</v>
      </c>
      <c r="B24" s="612"/>
      <c r="C24" s="612"/>
      <c r="D24" s="586"/>
      <c r="E24" s="587"/>
      <c r="F24" s="587"/>
      <c r="G24" s="587"/>
      <c r="H24" s="587"/>
      <c r="I24" s="587"/>
      <c r="J24" s="587"/>
      <c r="K24" s="588"/>
      <c r="L24" s="586"/>
      <c r="M24" s="587"/>
      <c r="N24" s="587"/>
      <c r="O24" s="587"/>
      <c r="P24" s="587"/>
      <c r="Q24" s="587"/>
      <c r="R24" s="588"/>
      <c r="S24" s="641"/>
      <c r="T24" s="642"/>
      <c r="U24" s="642"/>
      <c r="V24" s="642"/>
      <c r="W24" s="642"/>
      <c r="X24" s="642"/>
      <c r="Y24" s="642"/>
      <c r="Z24" s="643"/>
      <c r="AA24" s="586"/>
      <c r="AB24" s="587"/>
      <c r="AC24" s="587"/>
      <c r="AD24" s="587"/>
      <c r="AE24" s="587"/>
      <c r="AF24" s="587"/>
      <c r="AG24" s="588"/>
      <c r="AH24" s="586"/>
      <c r="AI24" s="587"/>
      <c r="AJ24" s="587"/>
      <c r="AK24" s="587"/>
      <c r="AL24" s="587"/>
      <c r="AM24" s="587"/>
      <c r="AN24" s="587"/>
      <c r="AO24" s="587"/>
      <c r="AP24" s="588"/>
      <c r="AQ24" s="586"/>
      <c r="AR24" s="587"/>
      <c r="AS24" s="587"/>
      <c r="AT24" s="587"/>
      <c r="AU24" s="587"/>
      <c r="AV24" s="587"/>
      <c r="AW24" s="587"/>
      <c r="AX24" s="587"/>
      <c r="AY24" s="588"/>
      <c r="AZ24" s="590" t="s">
        <v>278</v>
      </c>
      <c r="BA24" s="590"/>
      <c r="BB24" s="590"/>
      <c r="BC24" s="590"/>
      <c r="BD24" s="594"/>
      <c r="BE24" s="594"/>
      <c r="BF24" s="594"/>
      <c r="BG24" s="594"/>
      <c r="BH24" s="590" t="s">
        <v>294</v>
      </c>
      <c r="BI24" s="590"/>
      <c r="BJ24" s="590"/>
      <c r="BK24" s="590"/>
      <c r="BL24" s="590"/>
      <c r="BM24" s="590"/>
      <c r="BN24" s="590"/>
      <c r="BO24" s="590"/>
      <c r="BP24" s="594"/>
      <c r="BQ24" s="594"/>
      <c r="BR24" s="594"/>
      <c r="BS24" s="594"/>
      <c r="BT24" s="594"/>
      <c r="BU24" s="594"/>
      <c r="BV24" s="594"/>
      <c r="BW24" s="594"/>
      <c r="BX24" s="594"/>
      <c r="BY24" s="594"/>
      <c r="BZ24" s="594"/>
      <c r="CA24" s="594"/>
      <c r="CB24" s="644"/>
      <c r="CC24" s="644"/>
      <c r="CD24" s="644"/>
      <c r="CE24" s="644"/>
      <c r="CF24" s="644"/>
      <c r="CG24" s="644"/>
      <c r="CH24" s="644"/>
      <c r="CI24" s="644"/>
      <c r="CJ24" s="644"/>
      <c r="CK24" s="644"/>
      <c r="CL24" s="644"/>
      <c r="CM24" s="644"/>
      <c r="CN24" s="644"/>
      <c r="CO24" s="644"/>
      <c r="CP24" s="644"/>
      <c r="CQ24" s="644"/>
      <c r="CR24" s="646"/>
      <c r="CS24" s="646"/>
      <c r="CT24" s="646"/>
      <c r="CU24" s="646"/>
      <c r="CV24" s="646"/>
      <c r="CW24" s="646"/>
      <c r="CX24" s="646"/>
      <c r="CY24" s="646"/>
      <c r="CZ24" s="594"/>
      <c r="DA24" s="594"/>
      <c r="DB24" s="594"/>
      <c r="DC24" s="594"/>
      <c r="DD24" s="594"/>
      <c r="DE24" s="594"/>
      <c r="DF24" s="594"/>
      <c r="DG24" s="594"/>
      <c r="DH24" s="595"/>
    </row>
    <row r="25" spans="1:112" ht="22.5" customHeight="1">
      <c r="A25" s="611">
        <v>6</v>
      </c>
      <c r="B25" s="612"/>
      <c r="C25" s="612"/>
      <c r="D25" s="586"/>
      <c r="E25" s="587"/>
      <c r="F25" s="587"/>
      <c r="G25" s="587"/>
      <c r="H25" s="587"/>
      <c r="I25" s="587"/>
      <c r="J25" s="587"/>
      <c r="K25" s="588"/>
      <c r="L25" s="586"/>
      <c r="M25" s="587"/>
      <c r="N25" s="587"/>
      <c r="O25" s="587"/>
      <c r="P25" s="587"/>
      <c r="Q25" s="587"/>
      <c r="R25" s="588"/>
      <c r="S25" s="641"/>
      <c r="T25" s="642"/>
      <c r="U25" s="642"/>
      <c r="V25" s="642"/>
      <c r="W25" s="642"/>
      <c r="X25" s="642"/>
      <c r="Y25" s="642"/>
      <c r="Z25" s="643"/>
      <c r="AA25" s="586"/>
      <c r="AB25" s="587"/>
      <c r="AC25" s="587"/>
      <c r="AD25" s="587"/>
      <c r="AE25" s="587"/>
      <c r="AF25" s="587"/>
      <c r="AG25" s="588"/>
      <c r="AH25" s="586"/>
      <c r="AI25" s="587"/>
      <c r="AJ25" s="587"/>
      <c r="AK25" s="587"/>
      <c r="AL25" s="587"/>
      <c r="AM25" s="587"/>
      <c r="AN25" s="587"/>
      <c r="AO25" s="587"/>
      <c r="AP25" s="588"/>
      <c r="AQ25" s="586"/>
      <c r="AR25" s="587"/>
      <c r="AS25" s="587"/>
      <c r="AT25" s="587"/>
      <c r="AU25" s="587"/>
      <c r="AV25" s="587"/>
      <c r="AW25" s="587"/>
      <c r="AX25" s="587"/>
      <c r="AY25" s="588"/>
      <c r="AZ25" s="590" t="s">
        <v>278</v>
      </c>
      <c r="BA25" s="590"/>
      <c r="BB25" s="590"/>
      <c r="BC25" s="590"/>
      <c r="BD25" s="594"/>
      <c r="BE25" s="594"/>
      <c r="BF25" s="594"/>
      <c r="BG25" s="594"/>
      <c r="BH25" s="590" t="s">
        <v>295</v>
      </c>
      <c r="BI25" s="590"/>
      <c r="BJ25" s="590"/>
      <c r="BK25" s="590"/>
      <c r="BL25" s="590"/>
      <c r="BM25" s="590"/>
      <c r="BN25" s="590"/>
      <c r="BO25" s="590"/>
      <c r="BP25" s="594"/>
      <c r="BQ25" s="594"/>
      <c r="BR25" s="594"/>
      <c r="BS25" s="594"/>
      <c r="BT25" s="594"/>
      <c r="BU25" s="594"/>
      <c r="BV25" s="594"/>
      <c r="BW25" s="594"/>
      <c r="BX25" s="594"/>
      <c r="BY25" s="594"/>
      <c r="BZ25" s="594"/>
      <c r="CA25" s="594"/>
      <c r="CB25" s="644"/>
      <c r="CC25" s="644"/>
      <c r="CD25" s="644"/>
      <c r="CE25" s="644"/>
      <c r="CF25" s="644"/>
      <c r="CG25" s="644"/>
      <c r="CH25" s="644"/>
      <c r="CI25" s="644"/>
      <c r="CJ25" s="644"/>
      <c r="CK25" s="644"/>
      <c r="CL25" s="644"/>
      <c r="CM25" s="644"/>
      <c r="CN25" s="644"/>
      <c r="CO25" s="644"/>
      <c r="CP25" s="644"/>
      <c r="CQ25" s="644"/>
      <c r="CR25" s="646"/>
      <c r="CS25" s="646"/>
      <c r="CT25" s="646"/>
      <c r="CU25" s="646"/>
      <c r="CV25" s="646"/>
      <c r="CW25" s="646"/>
      <c r="CX25" s="646"/>
      <c r="CY25" s="646"/>
      <c r="CZ25" s="594"/>
      <c r="DA25" s="594"/>
      <c r="DB25" s="594"/>
      <c r="DC25" s="594"/>
      <c r="DD25" s="594"/>
      <c r="DE25" s="594"/>
      <c r="DF25" s="594"/>
      <c r="DG25" s="594"/>
      <c r="DH25" s="595"/>
    </row>
    <row r="26" spans="1:112" ht="22.5" customHeight="1">
      <c r="A26" s="611">
        <v>7</v>
      </c>
      <c r="B26" s="612"/>
      <c r="C26" s="612"/>
      <c r="D26" s="586"/>
      <c r="E26" s="587"/>
      <c r="F26" s="587"/>
      <c r="G26" s="587"/>
      <c r="H26" s="587"/>
      <c r="I26" s="587"/>
      <c r="J26" s="587"/>
      <c r="K26" s="588"/>
      <c r="L26" s="586"/>
      <c r="M26" s="587"/>
      <c r="N26" s="587"/>
      <c r="O26" s="587"/>
      <c r="P26" s="587"/>
      <c r="Q26" s="587"/>
      <c r="R26" s="588"/>
      <c r="S26" s="641"/>
      <c r="T26" s="642"/>
      <c r="U26" s="642"/>
      <c r="V26" s="642"/>
      <c r="W26" s="642"/>
      <c r="X26" s="642"/>
      <c r="Y26" s="642"/>
      <c r="Z26" s="643"/>
      <c r="AA26" s="586"/>
      <c r="AB26" s="587"/>
      <c r="AC26" s="587"/>
      <c r="AD26" s="587"/>
      <c r="AE26" s="587"/>
      <c r="AF26" s="587"/>
      <c r="AG26" s="588"/>
      <c r="AH26" s="586"/>
      <c r="AI26" s="587"/>
      <c r="AJ26" s="587"/>
      <c r="AK26" s="587"/>
      <c r="AL26" s="587"/>
      <c r="AM26" s="587"/>
      <c r="AN26" s="587"/>
      <c r="AO26" s="587"/>
      <c r="AP26" s="588"/>
      <c r="AQ26" s="586"/>
      <c r="AR26" s="587"/>
      <c r="AS26" s="587"/>
      <c r="AT26" s="587"/>
      <c r="AU26" s="587"/>
      <c r="AV26" s="587"/>
      <c r="AW26" s="587"/>
      <c r="AX26" s="587"/>
      <c r="AY26" s="588"/>
      <c r="AZ26" s="590" t="s">
        <v>278</v>
      </c>
      <c r="BA26" s="590"/>
      <c r="BB26" s="590"/>
      <c r="BC26" s="590"/>
      <c r="BD26" s="594"/>
      <c r="BE26" s="594"/>
      <c r="BF26" s="594"/>
      <c r="BG26" s="594"/>
      <c r="BH26" s="590"/>
      <c r="BI26" s="590"/>
      <c r="BJ26" s="590"/>
      <c r="BK26" s="590"/>
      <c r="BL26" s="590" t="s">
        <v>294</v>
      </c>
      <c r="BM26" s="590"/>
      <c r="BN26" s="590"/>
      <c r="BO26" s="590"/>
      <c r="BP26" s="594"/>
      <c r="BQ26" s="594"/>
      <c r="BR26" s="594"/>
      <c r="BS26" s="594"/>
      <c r="BT26" s="594"/>
      <c r="BU26" s="594"/>
      <c r="BV26" s="594"/>
      <c r="BW26" s="594"/>
      <c r="BX26" s="594"/>
      <c r="BY26" s="594"/>
      <c r="BZ26" s="594"/>
      <c r="CA26" s="594"/>
      <c r="CB26" s="591"/>
      <c r="CC26" s="591"/>
      <c r="CD26" s="591"/>
      <c r="CE26" s="591"/>
      <c r="CF26" s="590" t="s">
        <v>349</v>
      </c>
      <c r="CG26" s="590"/>
      <c r="CH26" s="590"/>
      <c r="CI26" s="590"/>
      <c r="CJ26" s="594"/>
      <c r="CK26" s="594"/>
      <c r="CL26" s="594"/>
      <c r="CM26" s="594"/>
      <c r="CN26" s="590" t="s">
        <v>298</v>
      </c>
      <c r="CO26" s="590"/>
      <c r="CP26" s="590"/>
      <c r="CQ26" s="590"/>
      <c r="CR26" s="646"/>
      <c r="CS26" s="646"/>
      <c r="CT26" s="646"/>
      <c r="CU26" s="646"/>
      <c r="CV26" s="646"/>
      <c r="CW26" s="646"/>
      <c r="CX26" s="646"/>
      <c r="CY26" s="646"/>
      <c r="CZ26" s="594"/>
      <c r="DA26" s="594"/>
      <c r="DB26" s="594"/>
      <c r="DC26" s="594"/>
      <c r="DD26" s="594"/>
      <c r="DE26" s="594"/>
      <c r="DF26" s="594"/>
      <c r="DG26" s="594"/>
      <c r="DH26" s="595"/>
    </row>
    <row r="27" spans="1:112" ht="22.5" customHeight="1">
      <c r="A27" s="611">
        <v>8</v>
      </c>
      <c r="B27" s="612"/>
      <c r="C27" s="612"/>
      <c r="D27" s="586"/>
      <c r="E27" s="587"/>
      <c r="F27" s="587"/>
      <c r="G27" s="587"/>
      <c r="H27" s="587"/>
      <c r="I27" s="587"/>
      <c r="J27" s="587"/>
      <c r="K27" s="588"/>
      <c r="L27" s="586"/>
      <c r="M27" s="587"/>
      <c r="N27" s="587"/>
      <c r="O27" s="587"/>
      <c r="P27" s="587"/>
      <c r="Q27" s="587"/>
      <c r="R27" s="588"/>
      <c r="S27" s="641"/>
      <c r="T27" s="642"/>
      <c r="U27" s="642"/>
      <c r="V27" s="642"/>
      <c r="W27" s="642"/>
      <c r="X27" s="642"/>
      <c r="Y27" s="642"/>
      <c r="Z27" s="643"/>
      <c r="AA27" s="586"/>
      <c r="AB27" s="587"/>
      <c r="AC27" s="587"/>
      <c r="AD27" s="587"/>
      <c r="AE27" s="587"/>
      <c r="AF27" s="587"/>
      <c r="AG27" s="588"/>
      <c r="AH27" s="586"/>
      <c r="AI27" s="587"/>
      <c r="AJ27" s="587"/>
      <c r="AK27" s="587"/>
      <c r="AL27" s="587"/>
      <c r="AM27" s="587"/>
      <c r="AN27" s="587"/>
      <c r="AO27" s="587"/>
      <c r="AP27" s="588"/>
      <c r="AQ27" s="586"/>
      <c r="AR27" s="587"/>
      <c r="AS27" s="587"/>
      <c r="AT27" s="587"/>
      <c r="AU27" s="587"/>
      <c r="AV27" s="587"/>
      <c r="AW27" s="587"/>
      <c r="AX27" s="587"/>
      <c r="AY27" s="588"/>
      <c r="AZ27" s="590" t="s">
        <v>278</v>
      </c>
      <c r="BA27" s="590"/>
      <c r="BB27" s="590"/>
      <c r="BC27" s="590"/>
      <c r="BD27" s="594"/>
      <c r="BE27" s="594"/>
      <c r="BF27" s="594"/>
      <c r="BG27" s="594"/>
      <c r="BH27" s="590"/>
      <c r="BI27" s="590"/>
      <c r="BJ27" s="590"/>
      <c r="BK27" s="590"/>
      <c r="BL27" s="590" t="s">
        <v>295</v>
      </c>
      <c r="BM27" s="590"/>
      <c r="BN27" s="590"/>
      <c r="BO27" s="590"/>
      <c r="BP27" s="594"/>
      <c r="BQ27" s="594"/>
      <c r="BR27" s="594"/>
      <c r="BS27" s="594"/>
      <c r="BT27" s="594"/>
      <c r="BU27" s="594"/>
      <c r="BV27" s="594"/>
      <c r="BW27" s="594"/>
      <c r="BX27" s="594"/>
      <c r="BY27" s="594"/>
      <c r="BZ27" s="594"/>
      <c r="CA27" s="594"/>
      <c r="CB27" s="591"/>
      <c r="CC27" s="591"/>
      <c r="CD27" s="591"/>
      <c r="CE27" s="591"/>
      <c r="CF27" s="590" t="s">
        <v>350</v>
      </c>
      <c r="CG27" s="590"/>
      <c r="CH27" s="590"/>
      <c r="CI27" s="590"/>
      <c r="CJ27" s="594"/>
      <c r="CK27" s="594"/>
      <c r="CL27" s="594"/>
      <c r="CM27" s="594"/>
      <c r="CN27" s="590" t="s">
        <v>298</v>
      </c>
      <c r="CO27" s="590"/>
      <c r="CP27" s="590"/>
      <c r="CQ27" s="590"/>
      <c r="CR27" s="646"/>
      <c r="CS27" s="646"/>
      <c r="CT27" s="646"/>
      <c r="CU27" s="646"/>
      <c r="CV27" s="646"/>
      <c r="CW27" s="646"/>
      <c r="CX27" s="646"/>
      <c r="CY27" s="646"/>
      <c r="CZ27" s="594"/>
      <c r="DA27" s="594"/>
      <c r="DB27" s="594"/>
      <c r="DC27" s="594"/>
      <c r="DD27" s="594"/>
      <c r="DE27" s="594"/>
      <c r="DF27" s="594"/>
      <c r="DG27" s="594"/>
      <c r="DH27" s="595"/>
    </row>
    <row r="28" spans="1:112" ht="22.5" customHeight="1">
      <c r="A28" s="611">
        <v>9</v>
      </c>
      <c r="B28" s="612"/>
      <c r="C28" s="612"/>
      <c r="D28" s="586"/>
      <c r="E28" s="587"/>
      <c r="F28" s="587"/>
      <c r="G28" s="587"/>
      <c r="H28" s="587"/>
      <c r="I28" s="587"/>
      <c r="J28" s="587"/>
      <c r="K28" s="588"/>
      <c r="L28" s="586"/>
      <c r="M28" s="587"/>
      <c r="N28" s="587"/>
      <c r="O28" s="587"/>
      <c r="P28" s="587"/>
      <c r="Q28" s="587"/>
      <c r="R28" s="588"/>
      <c r="S28" s="641"/>
      <c r="T28" s="642"/>
      <c r="U28" s="642"/>
      <c r="V28" s="642"/>
      <c r="W28" s="642"/>
      <c r="X28" s="642"/>
      <c r="Y28" s="642"/>
      <c r="Z28" s="643"/>
      <c r="AA28" s="586"/>
      <c r="AB28" s="587"/>
      <c r="AC28" s="587"/>
      <c r="AD28" s="587"/>
      <c r="AE28" s="587"/>
      <c r="AF28" s="587"/>
      <c r="AG28" s="588"/>
      <c r="AH28" s="586"/>
      <c r="AI28" s="587"/>
      <c r="AJ28" s="587"/>
      <c r="AK28" s="587"/>
      <c r="AL28" s="587"/>
      <c r="AM28" s="587"/>
      <c r="AN28" s="587"/>
      <c r="AO28" s="587"/>
      <c r="AP28" s="588"/>
      <c r="AQ28" s="586"/>
      <c r="AR28" s="587"/>
      <c r="AS28" s="587"/>
      <c r="AT28" s="587"/>
      <c r="AU28" s="587"/>
      <c r="AV28" s="587"/>
      <c r="AW28" s="587"/>
      <c r="AX28" s="587"/>
      <c r="AY28" s="588"/>
      <c r="AZ28" s="594"/>
      <c r="BA28" s="594"/>
      <c r="BB28" s="594"/>
      <c r="BC28" s="594"/>
      <c r="BD28" s="594"/>
      <c r="BE28" s="594"/>
      <c r="BF28" s="594"/>
      <c r="BG28" s="594"/>
      <c r="BH28" s="594"/>
      <c r="BI28" s="594"/>
      <c r="BJ28" s="594"/>
      <c r="BK28" s="594"/>
      <c r="BL28" s="590"/>
      <c r="BM28" s="590"/>
      <c r="BN28" s="590"/>
      <c r="BO28" s="590"/>
      <c r="BP28" s="594"/>
      <c r="BQ28" s="594"/>
      <c r="BR28" s="594"/>
      <c r="BS28" s="594"/>
      <c r="BT28" s="594"/>
      <c r="BU28" s="594"/>
      <c r="BV28" s="594"/>
      <c r="BW28" s="594"/>
      <c r="BX28" s="594"/>
      <c r="BY28" s="594"/>
      <c r="BZ28" s="594"/>
      <c r="CA28" s="594"/>
      <c r="CB28" s="644"/>
      <c r="CC28" s="644"/>
      <c r="CD28" s="644"/>
      <c r="CE28" s="644"/>
      <c r="CF28" s="644"/>
      <c r="CG28" s="644"/>
      <c r="CH28" s="644"/>
      <c r="CI28" s="644"/>
      <c r="CJ28" s="644"/>
      <c r="CK28" s="644"/>
      <c r="CL28" s="644"/>
      <c r="CM28" s="644"/>
      <c r="CN28" s="644"/>
      <c r="CO28" s="644"/>
      <c r="CP28" s="644"/>
      <c r="CQ28" s="644"/>
      <c r="CR28" s="646"/>
      <c r="CS28" s="646"/>
      <c r="CT28" s="646"/>
      <c r="CU28" s="646"/>
      <c r="CV28" s="646"/>
      <c r="CW28" s="646"/>
      <c r="CX28" s="646"/>
      <c r="CY28" s="646"/>
      <c r="CZ28" s="594"/>
      <c r="DA28" s="594"/>
      <c r="DB28" s="594"/>
      <c r="DC28" s="594"/>
      <c r="DD28" s="594"/>
      <c r="DE28" s="594"/>
      <c r="DF28" s="594"/>
      <c r="DG28" s="594"/>
      <c r="DH28" s="595"/>
    </row>
    <row r="29" spans="1:112" ht="22.5" customHeight="1">
      <c r="A29" s="611">
        <v>10</v>
      </c>
      <c r="B29" s="612"/>
      <c r="C29" s="612"/>
      <c r="D29" s="586"/>
      <c r="E29" s="587"/>
      <c r="F29" s="587"/>
      <c r="G29" s="587"/>
      <c r="H29" s="587"/>
      <c r="I29" s="587"/>
      <c r="J29" s="587"/>
      <c r="K29" s="588"/>
      <c r="L29" s="586"/>
      <c r="M29" s="587"/>
      <c r="N29" s="587"/>
      <c r="O29" s="587"/>
      <c r="P29" s="587"/>
      <c r="Q29" s="587"/>
      <c r="R29" s="588"/>
      <c r="S29" s="641"/>
      <c r="T29" s="642"/>
      <c r="U29" s="642"/>
      <c r="V29" s="642"/>
      <c r="W29" s="642"/>
      <c r="X29" s="642"/>
      <c r="Y29" s="642"/>
      <c r="Z29" s="643"/>
      <c r="AA29" s="586"/>
      <c r="AB29" s="587"/>
      <c r="AC29" s="587"/>
      <c r="AD29" s="587"/>
      <c r="AE29" s="587"/>
      <c r="AF29" s="587"/>
      <c r="AG29" s="588"/>
      <c r="AH29" s="586"/>
      <c r="AI29" s="587"/>
      <c r="AJ29" s="587"/>
      <c r="AK29" s="587"/>
      <c r="AL29" s="587"/>
      <c r="AM29" s="587"/>
      <c r="AN29" s="587"/>
      <c r="AO29" s="587"/>
      <c r="AP29" s="588"/>
      <c r="AQ29" s="586"/>
      <c r="AR29" s="587"/>
      <c r="AS29" s="587"/>
      <c r="AT29" s="587"/>
      <c r="AU29" s="587"/>
      <c r="AV29" s="587"/>
      <c r="AW29" s="587"/>
      <c r="AX29" s="587"/>
      <c r="AY29" s="588"/>
      <c r="AZ29" s="594"/>
      <c r="BA29" s="594"/>
      <c r="BB29" s="594"/>
      <c r="BC29" s="594"/>
      <c r="BD29" s="594"/>
      <c r="BE29" s="594"/>
      <c r="BF29" s="594"/>
      <c r="BG29" s="594"/>
      <c r="BH29" s="594"/>
      <c r="BI29" s="594"/>
      <c r="BJ29" s="594"/>
      <c r="BK29" s="594"/>
      <c r="BL29" s="590"/>
      <c r="BM29" s="590"/>
      <c r="BN29" s="590"/>
      <c r="BO29" s="590"/>
      <c r="BP29" s="594"/>
      <c r="BQ29" s="594"/>
      <c r="BR29" s="594"/>
      <c r="BS29" s="594"/>
      <c r="BT29" s="594"/>
      <c r="BU29" s="594"/>
      <c r="BV29" s="594"/>
      <c r="BW29" s="594"/>
      <c r="BX29" s="594"/>
      <c r="BY29" s="594"/>
      <c r="BZ29" s="594"/>
      <c r="CA29" s="594"/>
      <c r="CB29" s="644"/>
      <c r="CC29" s="644"/>
      <c r="CD29" s="644"/>
      <c r="CE29" s="644"/>
      <c r="CF29" s="644"/>
      <c r="CG29" s="644"/>
      <c r="CH29" s="644"/>
      <c r="CI29" s="644"/>
      <c r="CJ29" s="644"/>
      <c r="CK29" s="644"/>
      <c r="CL29" s="644"/>
      <c r="CM29" s="644"/>
      <c r="CN29" s="644"/>
      <c r="CO29" s="644"/>
      <c r="CP29" s="644"/>
      <c r="CQ29" s="644"/>
      <c r="CR29" s="646"/>
      <c r="CS29" s="646"/>
      <c r="CT29" s="646"/>
      <c r="CU29" s="646"/>
      <c r="CV29" s="646"/>
      <c r="CW29" s="646"/>
      <c r="CX29" s="646"/>
      <c r="CY29" s="646"/>
      <c r="CZ29" s="594"/>
      <c r="DA29" s="594"/>
      <c r="DB29" s="594"/>
      <c r="DC29" s="594"/>
      <c r="DD29" s="594"/>
      <c r="DE29" s="594"/>
      <c r="DF29" s="594"/>
      <c r="DG29" s="594"/>
      <c r="DH29" s="595"/>
    </row>
    <row r="30" spans="1:112" ht="22.5" customHeight="1">
      <c r="A30" s="611">
        <v>11</v>
      </c>
      <c r="B30" s="612"/>
      <c r="C30" s="612"/>
      <c r="D30" s="586"/>
      <c r="E30" s="587"/>
      <c r="F30" s="587"/>
      <c r="G30" s="587"/>
      <c r="H30" s="587"/>
      <c r="I30" s="587"/>
      <c r="J30" s="587"/>
      <c r="K30" s="588"/>
      <c r="L30" s="586"/>
      <c r="M30" s="587"/>
      <c r="N30" s="587"/>
      <c r="O30" s="587"/>
      <c r="P30" s="587"/>
      <c r="Q30" s="587"/>
      <c r="R30" s="588"/>
      <c r="S30" s="641"/>
      <c r="T30" s="642"/>
      <c r="U30" s="642"/>
      <c r="V30" s="642"/>
      <c r="W30" s="642"/>
      <c r="X30" s="642"/>
      <c r="Y30" s="642"/>
      <c r="Z30" s="643"/>
      <c r="AA30" s="586"/>
      <c r="AB30" s="587"/>
      <c r="AC30" s="587"/>
      <c r="AD30" s="587"/>
      <c r="AE30" s="587"/>
      <c r="AF30" s="587"/>
      <c r="AG30" s="588"/>
      <c r="AH30" s="586"/>
      <c r="AI30" s="587"/>
      <c r="AJ30" s="587"/>
      <c r="AK30" s="587"/>
      <c r="AL30" s="587"/>
      <c r="AM30" s="587"/>
      <c r="AN30" s="587"/>
      <c r="AO30" s="587"/>
      <c r="AP30" s="588"/>
      <c r="AQ30" s="586"/>
      <c r="AR30" s="587"/>
      <c r="AS30" s="587"/>
      <c r="AT30" s="587"/>
      <c r="AU30" s="587"/>
      <c r="AV30" s="587"/>
      <c r="AW30" s="587"/>
      <c r="AX30" s="587"/>
      <c r="AY30" s="588"/>
      <c r="AZ30" s="594"/>
      <c r="BA30" s="594"/>
      <c r="BB30" s="594"/>
      <c r="BC30" s="594"/>
      <c r="BD30" s="594"/>
      <c r="BE30" s="594"/>
      <c r="BF30" s="594"/>
      <c r="BG30" s="594"/>
      <c r="BH30" s="590"/>
      <c r="BI30" s="590"/>
      <c r="BJ30" s="590"/>
      <c r="BK30" s="590"/>
      <c r="BL30" s="594"/>
      <c r="BM30" s="594"/>
      <c r="BN30" s="594"/>
      <c r="BO30" s="594"/>
      <c r="BP30" s="594"/>
      <c r="BQ30" s="594"/>
      <c r="BR30" s="594"/>
      <c r="BS30" s="594"/>
      <c r="BT30" s="594"/>
      <c r="BU30" s="594"/>
      <c r="BV30" s="594"/>
      <c r="BW30" s="594"/>
      <c r="BX30" s="594"/>
      <c r="BY30" s="594"/>
      <c r="BZ30" s="594"/>
      <c r="CA30" s="594"/>
      <c r="CB30" s="591"/>
      <c r="CC30" s="591"/>
      <c r="CD30" s="591"/>
      <c r="CE30" s="591"/>
      <c r="CF30" s="590" t="s">
        <v>297</v>
      </c>
      <c r="CG30" s="590"/>
      <c r="CH30" s="590"/>
      <c r="CI30" s="590"/>
      <c r="CJ30" s="594"/>
      <c r="CK30" s="594"/>
      <c r="CL30" s="594"/>
      <c r="CM30" s="594"/>
      <c r="CN30" s="590" t="s">
        <v>346</v>
      </c>
      <c r="CO30" s="590"/>
      <c r="CP30" s="590"/>
      <c r="CQ30" s="590"/>
      <c r="CR30" s="646"/>
      <c r="CS30" s="646"/>
      <c r="CT30" s="646"/>
      <c r="CU30" s="646"/>
      <c r="CV30" s="646"/>
      <c r="CW30" s="646"/>
      <c r="CX30" s="646"/>
      <c r="CY30" s="646"/>
      <c r="CZ30" s="594"/>
      <c r="DA30" s="594"/>
      <c r="DB30" s="594"/>
      <c r="DC30" s="594"/>
      <c r="DD30" s="594"/>
      <c r="DE30" s="594"/>
      <c r="DF30" s="594"/>
      <c r="DG30" s="594"/>
      <c r="DH30" s="595"/>
    </row>
    <row r="31" spans="1:112" ht="22.5" customHeight="1" thickBot="1">
      <c r="A31" s="614">
        <v>12</v>
      </c>
      <c r="B31" s="615"/>
      <c r="C31" s="615"/>
      <c r="D31" s="583"/>
      <c r="E31" s="584"/>
      <c r="F31" s="584"/>
      <c r="G31" s="584"/>
      <c r="H31" s="584"/>
      <c r="I31" s="584"/>
      <c r="J31" s="584"/>
      <c r="K31" s="585"/>
      <c r="L31" s="583"/>
      <c r="M31" s="584"/>
      <c r="N31" s="584"/>
      <c r="O31" s="584"/>
      <c r="P31" s="584"/>
      <c r="Q31" s="584"/>
      <c r="R31" s="585"/>
      <c r="S31" s="583"/>
      <c r="T31" s="584"/>
      <c r="U31" s="584"/>
      <c r="V31" s="584"/>
      <c r="W31" s="584"/>
      <c r="X31" s="584"/>
      <c r="Y31" s="584"/>
      <c r="Z31" s="585"/>
      <c r="AA31" s="583"/>
      <c r="AB31" s="584"/>
      <c r="AC31" s="584"/>
      <c r="AD31" s="584"/>
      <c r="AE31" s="584"/>
      <c r="AF31" s="584"/>
      <c r="AG31" s="585"/>
      <c r="AH31" s="583"/>
      <c r="AI31" s="584"/>
      <c r="AJ31" s="584"/>
      <c r="AK31" s="584"/>
      <c r="AL31" s="584"/>
      <c r="AM31" s="584"/>
      <c r="AN31" s="584"/>
      <c r="AO31" s="584"/>
      <c r="AP31" s="585"/>
      <c r="AQ31" s="583"/>
      <c r="AR31" s="584"/>
      <c r="AS31" s="584"/>
      <c r="AT31" s="584"/>
      <c r="AU31" s="584"/>
      <c r="AV31" s="584"/>
      <c r="AW31" s="584"/>
      <c r="AX31" s="584"/>
      <c r="AY31" s="585"/>
      <c r="AZ31" s="581"/>
      <c r="BA31" s="581"/>
      <c r="BB31" s="581"/>
      <c r="BC31" s="581"/>
      <c r="BD31" s="581"/>
      <c r="BE31" s="581"/>
      <c r="BF31" s="581"/>
      <c r="BG31" s="581"/>
      <c r="BH31" s="578"/>
      <c r="BI31" s="578"/>
      <c r="BJ31" s="578"/>
      <c r="BK31" s="578"/>
      <c r="BL31" s="581"/>
      <c r="BM31" s="581"/>
      <c r="BN31" s="581"/>
      <c r="BO31" s="581"/>
      <c r="BP31" s="581"/>
      <c r="BQ31" s="581"/>
      <c r="BR31" s="581"/>
      <c r="BS31" s="581"/>
      <c r="BT31" s="581"/>
      <c r="BU31" s="581"/>
      <c r="BV31" s="581"/>
      <c r="BW31" s="581"/>
      <c r="BX31" s="581"/>
      <c r="BY31" s="581"/>
      <c r="BZ31" s="581"/>
      <c r="CA31" s="581"/>
      <c r="CB31" s="576"/>
      <c r="CC31" s="576"/>
      <c r="CD31" s="576"/>
      <c r="CE31" s="576"/>
      <c r="CF31" s="578" t="s">
        <v>297</v>
      </c>
      <c r="CG31" s="578"/>
      <c r="CH31" s="578"/>
      <c r="CI31" s="578"/>
      <c r="CJ31" s="581"/>
      <c r="CK31" s="581"/>
      <c r="CL31" s="581"/>
      <c r="CM31" s="581"/>
      <c r="CN31" s="578" t="s">
        <v>348</v>
      </c>
      <c r="CO31" s="578"/>
      <c r="CP31" s="578"/>
      <c r="CQ31" s="578"/>
      <c r="CR31" s="647"/>
      <c r="CS31" s="647"/>
      <c r="CT31" s="647"/>
      <c r="CU31" s="647"/>
      <c r="CV31" s="647"/>
      <c r="CW31" s="647"/>
      <c r="CX31" s="647"/>
      <c r="CY31" s="647"/>
      <c r="CZ31" s="581"/>
      <c r="DA31" s="581"/>
      <c r="DB31" s="581"/>
      <c r="DC31" s="581"/>
      <c r="DD31" s="581"/>
      <c r="DE31" s="581"/>
      <c r="DF31" s="581"/>
      <c r="DG31" s="581"/>
      <c r="DH31" s="582"/>
    </row>
    <row r="32" spans="1:112" ht="15" customHeight="1" thickBot="1"/>
    <row r="33" spans="1:112" ht="22.5" customHeight="1" thickBot="1">
      <c r="A33" s="648" t="s">
        <v>72</v>
      </c>
      <c r="B33" s="649"/>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50"/>
      <c r="BD33" s="202"/>
      <c r="BE33" s="202"/>
      <c r="BF33" s="648" t="s">
        <v>74</v>
      </c>
      <c r="BG33" s="649"/>
      <c r="BH33" s="649"/>
      <c r="BI33" s="649"/>
      <c r="BJ33" s="649"/>
      <c r="BK33" s="649"/>
      <c r="BL33" s="649"/>
      <c r="BM33" s="649"/>
      <c r="BN33" s="649"/>
      <c r="BO33" s="649"/>
      <c r="BP33" s="649"/>
      <c r="BQ33" s="649"/>
      <c r="BR33" s="649"/>
      <c r="BS33" s="649"/>
      <c r="BT33" s="649"/>
      <c r="BU33" s="649"/>
      <c r="BV33" s="649"/>
      <c r="BW33" s="649"/>
      <c r="BX33" s="649"/>
      <c r="BY33" s="649"/>
      <c r="BZ33" s="649"/>
      <c r="CA33" s="649"/>
      <c r="CB33" s="649"/>
      <c r="CC33" s="649"/>
      <c r="CD33" s="649"/>
      <c r="CE33" s="649"/>
      <c r="CF33" s="649"/>
      <c r="CG33" s="649"/>
      <c r="CH33" s="649"/>
      <c r="CI33" s="649"/>
      <c r="CJ33" s="649"/>
      <c r="CK33" s="649"/>
      <c r="CL33" s="649"/>
      <c r="CM33" s="649"/>
      <c r="CN33" s="649"/>
      <c r="CO33" s="649"/>
      <c r="CP33" s="649"/>
      <c r="CQ33" s="649"/>
      <c r="CR33" s="649"/>
      <c r="CS33" s="649"/>
      <c r="CT33" s="649"/>
      <c r="CU33" s="649"/>
      <c r="CV33" s="649"/>
      <c r="CW33" s="649"/>
      <c r="CX33" s="649"/>
      <c r="CY33" s="649"/>
      <c r="CZ33" s="649"/>
      <c r="DA33" s="649"/>
      <c r="DB33" s="649"/>
      <c r="DC33" s="649"/>
      <c r="DD33" s="649"/>
      <c r="DE33" s="649"/>
      <c r="DF33" s="649"/>
      <c r="DG33" s="649"/>
      <c r="DH33" s="650"/>
    </row>
    <row r="34" spans="1:112" ht="22.5" customHeight="1" thickBot="1">
      <c r="A34" s="613" t="s">
        <v>157</v>
      </c>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258"/>
      <c r="Z34" s="258"/>
      <c r="AA34" s="203"/>
      <c r="AB34" s="203"/>
      <c r="AC34" s="610" t="s">
        <v>158</v>
      </c>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258"/>
      <c r="BB34" s="258"/>
      <c r="BC34" s="202"/>
      <c r="BD34" s="202"/>
      <c r="BE34" s="202"/>
      <c r="BF34" s="610" t="s">
        <v>157</v>
      </c>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258"/>
      <c r="CE34" s="258"/>
      <c r="CF34" s="203"/>
      <c r="CG34" s="203"/>
      <c r="CH34" s="610" t="s">
        <v>158</v>
      </c>
      <c r="CI34" s="610"/>
      <c r="CJ34" s="610"/>
      <c r="CK34" s="610"/>
      <c r="CL34" s="610"/>
      <c r="CM34" s="610"/>
      <c r="CN34" s="610"/>
      <c r="CO34" s="610"/>
      <c r="CP34" s="610"/>
      <c r="CQ34" s="610"/>
      <c r="CR34" s="610"/>
      <c r="CS34" s="610"/>
      <c r="CT34" s="610"/>
      <c r="CU34" s="610"/>
      <c r="CV34" s="610"/>
      <c r="CW34" s="610"/>
      <c r="CX34" s="610"/>
      <c r="CY34" s="610"/>
      <c r="CZ34" s="610"/>
      <c r="DA34" s="610"/>
      <c r="DB34" s="610"/>
      <c r="DC34" s="610"/>
      <c r="DD34" s="610"/>
      <c r="DE34" s="610"/>
    </row>
    <row r="35" spans="1:112" ht="22.5" customHeight="1">
      <c r="A35" s="602" t="s">
        <v>296</v>
      </c>
      <c r="B35" s="603" ph="1"/>
      <c r="C35" s="603" ph="1"/>
      <c r="D35" s="603" ph="1"/>
      <c r="E35" s="603" ph="1"/>
      <c r="F35" s="603" ph="1"/>
      <c r="G35" s="603"/>
      <c r="H35" s="603"/>
      <c r="I35" s="605"/>
      <c r="J35" s="605"/>
      <c r="K35" s="605"/>
      <c r="L35" s="605"/>
      <c r="M35" s="605"/>
      <c r="N35" s="605"/>
      <c r="O35" s="605"/>
      <c r="P35" s="605"/>
      <c r="Q35" s="605"/>
      <c r="R35" s="605"/>
      <c r="S35" s="605"/>
      <c r="T35" s="605"/>
      <c r="U35" s="605"/>
      <c r="V35" s="605"/>
      <c r="W35" s="605"/>
      <c r="X35" s="605"/>
      <c r="Y35" s="605"/>
      <c r="Z35" s="605"/>
      <c r="AA35" s="606"/>
      <c r="AC35" s="602" t="s">
        <v>296</v>
      </c>
      <c r="AD35" s="603" ph="1"/>
      <c r="AE35" s="603" ph="1"/>
      <c r="AF35" s="603" ph="1"/>
      <c r="AG35" s="603" ph="1"/>
      <c r="AH35" s="603" ph="1"/>
      <c r="AI35" s="603"/>
      <c r="AJ35" s="603"/>
      <c r="AK35" s="605"/>
      <c r="AL35" s="605"/>
      <c r="AM35" s="605"/>
      <c r="AN35" s="605"/>
      <c r="AO35" s="605"/>
      <c r="AP35" s="605"/>
      <c r="AQ35" s="605"/>
      <c r="AR35" s="605"/>
      <c r="AS35" s="605"/>
      <c r="AT35" s="605"/>
      <c r="AU35" s="605"/>
      <c r="AV35" s="605"/>
      <c r="AW35" s="605"/>
      <c r="AX35" s="605"/>
      <c r="AY35" s="605"/>
      <c r="AZ35" s="605"/>
      <c r="BA35" s="605"/>
      <c r="BB35" s="605"/>
      <c r="BC35" s="606"/>
      <c r="BF35" s="602" t="s">
        <v>296</v>
      </c>
      <c r="BG35" s="603" ph="1"/>
      <c r="BH35" s="603" ph="1"/>
      <c r="BI35" s="603" ph="1"/>
      <c r="BJ35" s="603" ph="1"/>
      <c r="BK35" s="603" ph="1"/>
      <c r="BL35" s="603"/>
      <c r="BM35" s="603"/>
      <c r="BN35" s="605"/>
      <c r="BO35" s="605"/>
      <c r="BP35" s="605"/>
      <c r="BQ35" s="605"/>
      <c r="BR35" s="605"/>
      <c r="BS35" s="605"/>
      <c r="BT35" s="605"/>
      <c r="BU35" s="605"/>
      <c r="BV35" s="605"/>
      <c r="BW35" s="605"/>
      <c r="BX35" s="605"/>
      <c r="BY35" s="605"/>
      <c r="BZ35" s="605"/>
      <c r="CA35" s="605"/>
      <c r="CB35" s="605"/>
      <c r="CC35" s="605"/>
      <c r="CD35" s="605"/>
      <c r="CE35" s="605"/>
      <c r="CF35" s="606"/>
      <c r="CH35" s="602" t="s">
        <v>296</v>
      </c>
      <c r="CI35" s="603" ph="1"/>
      <c r="CJ35" s="603" ph="1"/>
      <c r="CK35" s="603" ph="1"/>
      <c r="CL35" s="603" ph="1"/>
      <c r="CM35" s="603" ph="1"/>
      <c r="CN35" s="603"/>
      <c r="CO35" s="603"/>
      <c r="CP35" s="605"/>
      <c r="CQ35" s="605"/>
      <c r="CR35" s="605"/>
      <c r="CS35" s="605"/>
      <c r="CT35" s="605"/>
      <c r="CU35" s="605"/>
      <c r="CV35" s="605"/>
      <c r="CW35" s="605"/>
      <c r="CX35" s="605"/>
      <c r="CY35" s="605"/>
      <c r="CZ35" s="605"/>
      <c r="DA35" s="605"/>
      <c r="DB35" s="605"/>
      <c r="DC35" s="605"/>
      <c r="DD35" s="605"/>
      <c r="DE35" s="605"/>
      <c r="DF35" s="605"/>
      <c r="DG35" s="605"/>
      <c r="DH35" s="606"/>
    </row>
    <row r="36" spans="1:112" ht="22.5" customHeight="1">
      <c r="A36" s="589" t="s">
        <v>11</v>
      </c>
      <c r="B36" s="590" ph="1"/>
      <c r="C36" s="590" ph="1"/>
      <c r="D36" s="590" ph="1"/>
      <c r="E36" s="590" ph="1"/>
      <c r="F36" s="590" ph="1"/>
      <c r="G36" s="590"/>
      <c r="H36" s="590"/>
      <c r="I36" s="591"/>
      <c r="J36" s="591"/>
      <c r="K36" s="591"/>
      <c r="L36" s="591"/>
      <c r="M36" s="591"/>
      <c r="N36" s="591"/>
      <c r="O36" s="591"/>
      <c r="P36" s="591"/>
      <c r="Q36" s="591"/>
      <c r="R36" s="591"/>
      <c r="S36" s="591"/>
      <c r="T36" s="591"/>
      <c r="U36" s="591"/>
      <c r="V36" s="591"/>
      <c r="W36" s="591"/>
      <c r="X36" s="591"/>
      <c r="Y36" s="591"/>
      <c r="Z36" s="591"/>
      <c r="AA36" s="597"/>
      <c r="AC36" s="589" t="s">
        <v>11</v>
      </c>
      <c r="AD36" s="590" ph="1"/>
      <c r="AE36" s="590" ph="1"/>
      <c r="AF36" s="590" ph="1"/>
      <c r="AG36" s="590" ph="1"/>
      <c r="AH36" s="590" ph="1"/>
      <c r="AI36" s="590"/>
      <c r="AJ36" s="590"/>
      <c r="AK36" s="591"/>
      <c r="AL36" s="591"/>
      <c r="AM36" s="591"/>
      <c r="AN36" s="591"/>
      <c r="AO36" s="591"/>
      <c r="AP36" s="591"/>
      <c r="AQ36" s="591"/>
      <c r="AR36" s="591"/>
      <c r="AS36" s="591"/>
      <c r="AT36" s="591"/>
      <c r="AU36" s="591"/>
      <c r="AV36" s="591"/>
      <c r="AW36" s="591"/>
      <c r="AX36" s="591"/>
      <c r="AY36" s="591"/>
      <c r="AZ36" s="591"/>
      <c r="BA36" s="591"/>
      <c r="BB36" s="591"/>
      <c r="BC36" s="597"/>
      <c r="BF36" s="589" t="s">
        <v>11</v>
      </c>
      <c r="BG36" s="590" ph="1"/>
      <c r="BH36" s="590" ph="1"/>
      <c r="BI36" s="590" ph="1"/>
      <c r="BJ36" s="590" ph="1"/>
      <c r="BK36" s="590" ph="1"/>
      <c r="BL36" s="590"/>
      <c r="BM36" s="590"/>
      <c r="BN36" s="591"/>
      <c r="BO36" s="591"/>
      <c r="BP36" s="591"/>
      <c r="BQ36" s="591"/>
      <c r="BR36" s="591"/>
      <c r="BS36" s="591"/>
      <c r="BT36" s="591"/>
      <c r="BU36" s="591"/>
      <c r="BV36" s="591"/>
      <c r="BW36" s="591"/>
      <c r="BX36" s="591"/>
      <c r="BY36" s="591"/>
      <c r="BZ36" s="591"/>
      <c r="CA36" s="591"/>
      <c r="CB36" s="591"/>
      <c r="CC36" s="591"/>
      <c r="CD36" s="591"/>
      <c r="CE36" s="591"/>
      <c r="CF36" s="597"/>
      <c r="CH36" s="589" t="s">
        <v>11</v>
      </c>
      <c r="CI36" s="590" ph="1"/>
      <c r="CJ36" s="590" ph="1"/>
      <c r="CK36" s="590" ph="1"/>
      <c r="CL36" s="590" ph="1"/>
      <c r="CM36" s="590" ph="1"/>
      <c r="CN36" s="590"/>
      <c r="CO36" s="590"/>
      <c r="CP36" s="591"/>
      <c r="CQ36" s="591"/>
      <c r="CR36" s="591"/>
      <c r="CS36" s="591"/>
      <c r="CT36" s="591"/>
      <c r="CU36" s="591"/>
      <c r="CV36" s="591"/>
      <c r="CW36" s="591"/>
      <c r="CX36" s="591"/>
      <c r="CY36" s="591"/>
      <c r="CZ36" s="591"/>
      <c r="DA36" s="591"/>
      <c r="DB36" s="591"/>
      <c r="DC36" s="591"/>
      <c r="DD36" s="591"/>
      <c r="DE36" s="591"/>
      <c r="DF36" s="591"/>
      <c r="DG36" s="591"/>
      <c r="DH36" s="597"/>
    </row>
    <row r="37" spans="1:112" ht="22.5" customHeight="1">
      <c r="A37" s="589" t="s">
        <v>12</v>
      </c>
      <c r="B37" s="590" ph="1"/>
      <c r="C37" s="590" ph="1"/>
      <c r="D37" s="590" ph="1"/>
      <c r="E37" s="590" ph="1"/>
      <c r="F37" s="590" ph="1"/>
      <c r="G37" s="590"/>
      <c r="H37" s="590"/>
      <c r="I37" s="591"/>
      <c r="J37" s="591"/>
      <c r="K37" s="591"/>
      <c r="L37" s="591"/>
      <c r="M37" s="591"/>
      <c r="N37" s="591"/>
      <c r="O37" s="591"/>
      <c r="P37" s="591"/>
      <c r="Q37" s="591"/>
      <c r="R37" s="591"/>
      <c r="S37" s="591"/>
      <c r="T37" s="591"/>
      <c r="U37" s="591"/>
      <c r="V37" s="591"/>
      <c r="W37" s="591"/>
      <c r="X37" s="591"/>
      <c r="Y37" s="591"/>
      <c r="Z37" s="591"/>
      <c r="AA37" s="597"/>
      <c r="AC37" s="589" t="s">
        <v>12</v>
      </c>
      <c r="AD37" s="590" ph="1"/>
      <c r="AE37" s="590" ph="1"/>
      <c r="AF37" s="590" ph="1"/>
      <c r="AG37" s="590" ph="1"/>
      <c r="AH37" s="590" ph="1"/>
      <c r="AI37" s="590"/>
      <c r="AJ37" s="590"/>
      <c r="AK37" s="591"/>
      <c r="AL37" s="591"/>
      <c r="AM37" s="591"/>
      <c r="AN37" s="591"/>
      <c r="AO37" s="591"/>
      <c r="AP37" s="591"/>
      <c r="AQ37" s="591"/>
      <c r="AR37" s="591"/>
      <c r="AS37" s="591"/>
      <c r="AT37" s="591"/>
      <c r="AU37" s="591"/>
      <c r="AV37" s="591"/>
      <c r="AW37" s="591"/>
      <c r="AX37" s="591"/>
      <c r="AY37" s="591"/>
      <c r="AZ37" s="591"/>
      <c r="BA37" s="591"/>
      <c r="BB37" s="591"/>
      <c r="BC37" s="597"/>
      <c r="BF37" s="589" t="s">
        <v>12</v>
      </c>
      <c r="BG37" s="590" ph="1"/>
      <c r="BH37" s="590" ph="1"/>
      <c r="BI37" s="590" ph="1"/>
      <c r="BJ37" s="590" ph="1"/>
      <c r="BK37" s="590" ph="1"/>
      <c r="BL37" s="590"/>
      <c r="BM37" s="590"/>
      <c r="BN37" s="591"/>
      <c r="BO37" s="591"/>
      <c r="BP37" s="591"/>
      <c r="BQ37" s="591"/>
      <c r="BR37" s="591"/>
      <c r="BS37" s="591"/>
      <c r="BT37" s="591"/>
      <c r="BU37" s="591"/>
      <c r="BV37" s="591"/>
      <c r="BW37" s="591"/>
      <c r="BX37" s="591"/>
      <c r="BY37" s="591"/>
      <c r="BZ37" s="591"/>
      <c r="CA37" s="591"/>
      <c r="CB37" s="591"/>
      <c r="CC37" s="591"/>
      <c r="CD37" s="591"/>
      <c r="CE37" s="591"/>
      <c r="CF37" s="597"/>
      <c r="CH37" s="589" t="s">
        <v>12</v>
      </c>
      <c r="CI37" s="590" ph="1"/>
      <c r="CJ37" s="590" ph="1"/>
      <c r="CK37" s="590" ph="1"/>
      <c r="CL37" s="590" ph="1"/>
      <c r="CM37" s="590" ph="1"/>
      <c r="CN37" s="590"/>
      <c r="CO37" s="590"/>
      <c r="CP37" s="591"/>
      <c r="CQ37" s="591"/>
      <c r="CR37" s="591"/>
      <c r="CS37" s="591"/>
      <c r="CT37" s="591"/>
      <c r="CU37" s="591"/>
      <c r="CV37" s="591"/>
      <c r="CW37" s="591"/>
      <c r="CX37" s="591"/>
      <c r="CY37" s="591"/>
      <c r="CZ37" s="591"/>
      <c r="DA37" s="591"/>
      <c r="DB37" s="591"/>
      <c r="DC37" s="591"/>
      <c r="DD37" s="591"/>
      <c r="DE37" s="591"/>
      <c r="DF37" s="591"/>
      <c r="DG37" s="591"/>
      <c r="DH37" s="597"/>
    </row>
    <row r="38" spans="1:112" ht="22.5" customHeight="1">
      <c r="A38" s="589" t="s">
        <v>415</v>
      </c>
      <c r="B38" s="590" ph="1"/>
      <c r="C38" s="590" ph="1"/>
      <c r="D38" s="590" ph="1"/>
      <c r="E38" s="590" ph="1"/>
      <c r="F38" s="590" ph="1"/>
      <c r="G38" s="590"/>
      <c r="H38" s="590"/>
      <c r="I38" s="591"/>
      <c r="J38" s="591"/>
      <c r="K38" s="591"/>
      <c r="L38" s="591"/>
      <c r="M38" s="591"/>
      <c r="N38" s="591"/>
      <c r="O38" s="591"/>
      <c r="P38" s="591"/>
      <c r="Q38" s="591"/>
      <c r="R38" s="591"/>
      <c r="S38" s="591"/>
      <c r="T38" s="591"/>
      <c r="U38" s="591"/>
      <c r="V38" s="591"/>
      <c r="W38" s="591"/>
      <c r="X38" s="591"/>
      <c r="Y38" s="591"/>
      <c r="Z38" s="591"/>
      <c r="AA38" s="597"/>
      <c r="AC38" s="589" t="s">
        <v>415</v>
      </c>
      <c r="AD38" s="590" ph="1"/>
      <c r="AE38" s="590" ph="1"/>
      <c r="AF38" s="590" ph="1"/>
      <c r="AG38" s="590" ph="1"/>
      <c r="AH38" s="590" ph="1"/>
      <c r="AI38" s="590"/>
      <c r="AJ38" s="590"/>
      <c r="AK38" s="591"/>
      <c r="AL38" s="591"/>
      <c r="AM38" s="591"/>
      <c r="AN38" s="591"/>
      <c r="AO38" s="591"/>
      <c r="AP38" s="591"/>
      <c r="AQ38" s="591"/>
      <c r="AR38" s="591"/>
      <c r="AS38" s="591"/>
      <c r="AT38" s="591"/>
      <c r="AU38" s="591"/>
      <c r="AV38" s="591"/>
      <c r="AW38" s="591"/>
      <c r="AX38" s="591"/>
      <c r="AY38" s="591"/>
      <c r="AZ38" s="591"/>
      <c r="BA38" s="591"/>
      <c r="BB38" s="591"/>
      <c r="BC38" s="597"/>
      <c r="BF38" s="589" t="s">
        <v>415</v>
      </c>
      <c r="BG38" s="590" ph="1"/>
      <c r="BH38" s="590" ph="1"/>
      <c r="BI38" s="590" ph="1"/>
      <c r="BJ38" s="590" ph="1"/>
      <c r="BK38" s="590" ph="1"/>
      <c r="BL38" s="590"/>
      <c r="BM38" s="590"/>
      <c r="BN38" s="591"/>
      <c r="BO38" s="591"/>
      <c r="BP38" s="591"/>
      <c r="BQ38" s="591"/>
      <c r="BR38" s="591"/>
      <c r="BS38" s="591"/>
      <c r="BT38" s="591"/>
      <c r="BU38" s="591"/>
      <c r="BV38" s="591"/>
      <c r="BW38" s="591"/>
      <c r="BX38" s="591"/>
      <c r="BY38" s="591"/>
      <c r="BZ38" s="591"/>
      <c r="CA38" s="591"/>
      <c r="CB38" s="591"/>
      <c r="CC38" s="591"/>
      <c r="CD38" s="591"/>
      <c r="CE38" s="591"/>
      <c r="CF38" s="597"/>
      <c r="CH38" s="589" t="s">
        <v>415</v>
      </c>
      <c r="CI38" s="590" ph="1"/>
      <c r="CJ38" s="590" ph="1"/>
      <c r="CK38" s="590" ph="1"/>
      <c r="CL38" s="590" ph="1"/>
      <c r="CM38" s="590" ph="1"/>
      <c r="CN38" s="590"/>
      <c r="CO38" s="590"/>
      <c r="CP38" s="591"/>
      <c r="CQ38" s="591"/>
      <c r="CR38" s="591"/>
      <c r="CS38" s="591"/>
      <c r="CT38" s="591"/>
      <c r="CU38" s="591"/>
      <c r="CV38" s="591"/>
      <c r="CW38" s="591"/>
      <c r="CX38" s="591"/>
      <c r="CY38" s="591"/>
      <c r="CZ38" s="591"/>
      <c r="DA38" s="591"/>
      <c r="DB38" s="591"/>
      <c r="DC38" s="591"/>
      <c r="DD38" s="591"/>
      <c r="DE38" s="591"/>
      <c r="DF38" s="591"/>
      <c r="DG38" s="591"/>
      <c r="DH38" s="597"/>
    </row>
    <row r="39" spans="1:112" ht="22.5" customHeight="1">
      <c r="A39" s="589"/>
      <c r="B39" s="590"/>
      <c r="C39" s="590" t="s">
        <v>13</v>
      </c>
      <c r="D39" s="590"/>
      <c r="E39" s="590"/>
      <c r="F39" s="590"/>
      <c r="G39" s="590"/>
      <c r="H39" s="590"/>
      <c r="I39" s="590"/>
      <c r="J39" s="590"/>
      <c r="K39" s="590"/>
      <c r="L39" s="590"/>
      <c r="M39" s="590" t="s">
        <v>252</v>
      </c>
      <c r="N39" s="590"/>
      <c r="O39" s="590"/>
      <c r="P39" s="590"/>
      <c r="Q39" s="590"/>
      <c r="R39" s="590"/>
      <c r="S39" s="590"/>
      <c r="T39" s="590"/>
      <c r="U39" s="590"/>
      <c r="V39" s="590" t="s">
        <v>4</v>
      </c>
      <c r="W39" s="590"/>
      <c r="X39" s="590"/>
      <c r="Y39" s="598" t="s">
        <v>401</v>
      </c>
      <c r="Z39" s="599"/>
      <c r="AA39" s="600"/>
      <c r="AC39" s="589"/>
      <c r="AD39" s="590"/>
      <c r="AE39" s="590" t="s">
        <v>13</v>
      </c>
      <c r="AF39" s="590"/>
      <c r="AG39" s="590"/>
      <c r="AH39" s="590"/>
      <c r="AI39" s="590"/>
      <c r="AJ39" s="590"/>
      <c r="AK39" s="590"/>
      <c r="AL39" s="590"/>
      <c r="AM39" s="590"/>
      <c r="AN39" s="590"/>
      <c r="AO39" s="590" t="s">
        <v>252</v>
      </c>
      <c r="AP39" s="590"/>
      <c r="AQ39" s="590"/>
      <c r="AR39" s="590"/>
      <c r="AS39" s="590"/>
      <c r="AT39" s="590"/>
      <c r="AU39" s="590"/>
      <c r="AV39" s="590"/>
      <c r="AW39" s="590"/>
      <c r="AX39" s="590" t="s">
        <v>4</v>
      </c>
      <c r="AY39" s="590"/>
      <c r="AZ39" s="590"/>
      <c r="BA39" s="598" t="s">
        <v>401</v>
      </c>
      <c r="BB39" s="599"/>
      <c r="BC39" s="600"/>
      <c r="BF39" s="589"/>
      <c r="BG39" s="590"/>
      <c r="BH39" s="590" t="s">
        <v>13</v>
      </c>
      <c r="BI39" s="590"/>
      <c r="BJ39" s="590"/>
      <c r="BK39" s="590"/>
      <c r="BL39" s="590"/>
      <c r="BM39" s="590"/>
      <c r="BN39" s="590"/>
      <c r="BO39" s="590"/>
      <c r="BP39" s="590"/>
      <c r="BQ39" s="590"/>
      <c r="BR39" s="590" t="s">
        <v>252</v>
      </c>
      <c r="BS39" s="590"/>
      <c r="BT39" s="590"/>
      <c r="BU39" s="590"/>
      <c r="BV39" s="590"/>
      <c r="BW39" s="590"/>
      <c r="BX39" s="590"/>
      <c r="BY39" s="590"/>
      <c r="BZ39" s="590"/>
      <c r="CA39" s="590" t="s">
        <v>4</v>
      </c>
      <c r="CB39" s="590"/>
      <c r="CC39" s="590"/>
      <c r="CD39" s="598" t="s">
        <v>401</v>
      </c>
      <c r="CE39" s="599"/>
      <c r="CF39" s="600"/>
      <c r="CH39" s="589"/>
      <c r="CI39" s="590"/>
      <c r="CJ39" s="590" t="s">
        <v>13</v>
      </c>
      <c r="CK39" s="590"/>
      <c r="CL39" s="590"/>
      <c r="CM39" s="590"/>
      <c r="CN39" s="590"/>
      <c r="CO39" s="590"/>
      <c r="CP39" s="590"/>
      <c r="CQ39" s="590"/>
      <c r="CR39" s="590"/>
      <c r="CS39" s="590"/>
      <c r="CT39" s="590" t="s">
        <v>252</v>
      </c>
      <c r="CU39" s="590"/>
      <c r="CV39" s="590"/>
      <c r="CW39" s="590"/>
      <c r="CX39" s="590"/>
      <c r="CY39" s="590"/>
      <c r="CZ39" s="590"/>
      <c r="DA39" s="590"/>
      <c r="DB39" s="590"/>
      <c r="DC39" s="590" t="s">
        <v>4</v>
      </c>
      <c r="DD39" s="590"/>
      <c r="DE39" s="590"/>
      <c r="DF39" s="598" t="s">
        <v>401</v>
      </c>
      <c r="DG39" s="599"/>
      <c r="DH39" s="600"/>
    </row>
    <row r="40" spans="1:112" ht="22.5" customHeight="1">
      <c r="A40" s="589">
        <v>1</v>
      </c>
      <c r="B40" s="590"/>
      <c r="C40" s="591"/>
      <c r="D40" s="591"/>
      <c r="E40" s="591"/>
      <c r="F40" s="591"/>
      <c r="G40" s="591"/>
      <c r="H40" s="591"/>
      <c r="I40" s="591"/>
      <c r="J40" s="591"/>
      <c r="K40" s="591"/>
      <c r="L40" s="591"/>
      <c r="M40" s="591"/>
      <c r="N40" s="591"/>
      <c r="O40" s="591"/>
      <c r="P40" s="591"/>
      <c r="Q40" s="591"/>
      <c r="R40" s="591"/>
      <c r="S40" s="591"/>
      <c r="T40" s="591"/>
      <c r="U40" s="591"/>
      <c r="V40" s="591"/>
      <c r="W40" s="591"/>
      <c r="X40" s="591"/>
      <c r="Y40" s="594"/>
      <c r="Z40" s="594"/>
      <c r="AA40" s="595"/>
      <c r="AC40" s="589">
        <v>1</v>
      </c>
      <c r="AD40" s="590"/>
      <c r="AE40" s="591"/>
      <c r="AF40" s="591"/>
      <c r="AG40" s="591"/>
      <c r="AH40" s="591"/>
      <c r="AI40" s="591"/>
      <c r="AJ40" s="591"/>
      <c r="AK40" s="591"/>
      <c r="AL40" s="591"/>
      <c r="AM40" s="591"/>
      <c r="AN40" s="591"/>
      <c r="AO40" s="591"/>
      <c r="AP40" s="591"/>
      <c r="AQ40" s="591"/>
      <c r="AR40" s="591"/>
      <c r="AS40" s="591"/>
      <c r="AT40" s="591"/>
      <c r="AU40" s="591"/>
      <c r="AV40" s="591"/>
      <c r="AW40" s="591"/>
      <c r="AX40" s="591"/>
      <c r="AY40" s="591"/>
      <c r="AZ40" s="591"/>
      <c r="BA40" s="594"/>
      <c r="BB40" s="594"/>
      <c r="BC40" s="595"/>
      <c r="BF40" s="589">
        <v>1</v>
      </c>
      <c r="BG40" s="590"/>
      <c r="BH40" s="591"/>
      <c r="BI40" s="591"/>
      <c r="BJ40" s="591"/>
      <c r="BK40" s="591"/>
      <c r="BL40" s="591"/>
      <c r="BM40" s="591"/>
      <c r="BN40" s="591"/>
      <c r="BO40" s="591"/>
      <c r="BP40" s="591"/>
      <c r="BQ40" s="591"/>
      <c r="BR40" s="591"/>
      <c r="BS40" s="591"/>
      <c r="BT40" s="591"/>
      <c r="BU40" s="591"/>
      <c r="BV40" s="591"/>
      <c r="BW40" s="591"/>
      <c r="BX40" s="591"/>
      <c r="BY40" s="591"/>
      <c r="BZ40" s="591"/>
      <c r="CA40" s="591"/>
      <c r="CB40" s="591"/>
      <c r="CC40" s="591"/>
      <c r="CD40" s="594"/>
      <c r="CE40" s="594"/>
      <c r="CF40" s="595"/>
      <c r="CH40" s="589">
        <v>1</v>
      </c>
      <c r="CI40" s="590"/>
      <c r="CJ40" s="591"/>
      <c r="CK40" s="591"/>
      <c r="CL40" s="591"/>
      <c r="CM40" s="591"/>
      <c r="CN40" s="591"/>
      <c r="CO40" s="591"/>
      <c r="CP40" s="591"/>
      <c r="CQ40" s="591"/>
      <c r="CR40" s="591"/>
      <c r="CS40" s="591"/>
      <c r="CT40" s="591"/>
      <c r="CU40" s="591"/>
      <c r="CV40" s="591"/>
      <c r="CW40" s="591"/>
      <c r="CX40" s="591"/>
      <c r="CY40" s="591"/>
      <c r="CZ40" s="591"/>
      <c r="DA40" s="591"/>
      <c r="DB40" s="591"/>
      <c r="DC40" s="591"/>
      <c r="DD40" s="591"/>
      <c r="DE40" s="591"/>
      <c r="DF40" s="594"/>
      <c r="DG40" s="594"/>
      <c r="DH40" s="595"/>
    </row>
    <row r="41" spans="1:112" ht="22.5" customHeight="1">
      <c r="A41" s="589">
        <v>2</v>
      </c>
      <c r="B41" s="590"/>
      <c r="C41" s="591"/>
      <c r="D41" s="591"/>
      <c r="E41" s="591"/>
      <c r="F41" s="591"/>
      <c r="G41" s="591"/>
      <c r="H41" s="591"/>
      <c r="I41" s="591"/>
      <c r="J41" s="591"/>
      <c r="K41" s="591"/>
      <c r="L41" s="591"/>
      <c r="M41" s="591"/>
      <c r="N41" s="591"/>
      <c r="O41" s="591"/>
      <c r="P41" s="591"/>
      <c r="Q41" s="591"/>
      <c r="R41" s="591"/>
      <c r="S41" s="591"/>
      <c r="T41" s="591"/>
      <c r="U41" s="591"/>
      <c r="V41" s="591"/>
      <c r="W41" s="591"/>
      <c r="X41" s="591"/>
      <c r="Y41" s="594"/>
      <c r="Z41" s="594"/>
      <c r="AA41" s="595"/>
      <c r="AC41" s="589">
        <v>2</v>
      </c>
      <c r="AD41" s="590"/>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4"/>
      <c r="BB41" s="594"/>
      <c r="BC41" s="595"/>
      <c r="BF41" s="589">
        <v>2</v>
      </c>
      <c r="BG41" s="590"/>
      <c r="BH41" s="591"/>
      <c r="BI41" s="591"/>
      <c r="BJ41" s="591"/>
      <c r="BK41" s="591"/>
      <c r="BL41" s="591"/>
      <c r="BM41" s="591"/>
      <c r="BN41" s="591"/>
      <c r="BO41" s="591"/>
      <c r="BP41" s="591"/>
      <c r="BQ41" s="591"/>
      <c r="BR41" s="591"/>
      <c r="BS41" s="591"/>
      <c r="BT41" s="591"/>
      <c r="BU41" s="591"/>
      <c r="BV41" s="591"/>
      <c r="BW41" s="591"/>
      <c r="BX41" s="591"/>
      <c r="BY41" s="591"/>
      <c r="BZ41" s="591"/>
      <c r="CA41" s="591"/>
      <c r="CB41" s="591"/>
      <c r="CC41" s="591"/>
      <c r="CD41" s="594"/>
      <c r="CE41" s="594"/>
      <c r="CF41" s="595"/>
      <c r="CH41" s="589">
        <v>2</v>
      </c>
      <c r="CI41" s="590"/>
      <c r="CJ41" s="591"/>
      <c r="CK41" s="591"/>
      <c r="CL41" s="591"/>
      <c r="CM41" s="591"/>
      <c r="CN41" s="591"/>
      <c r="CO41" s="591"/>
      <c r="CP41" s="591"/>
      <c r="CQ41" s="591"/>
      <c r="CR41" s="591"/>
      <c r="CS41" s="591"/>
      <c r="CT41" s="591"/>
      <c r="CU41" s="591"/>
      <c r="CV41" s="591"/>
      <c r="CW41" s="591"/>
      <c r="CX41" s="591"/>
      <c r="CY41" s="591"/>
      <c r="CZ41" s="591"/>
      <c r="DA41" s="591"/>
      <c r="DB41" s="591"/>
      <c r="DC41" s="591"/>
      <c r="DD41" s="591"/>
      <c r="DE41" s="591"/>
      <c r="DF41" s="594"/>
      <c r="DG41" s="594"/>
      <c r="DH41" s="595"/>
    </row>
    <row r="42" spans="1:112" ht="22.5" customHeight="1">
      <c r="A42" s="589">
        <v>3</v>
      </c>
      <c r="B42" s="590"/>
      <c r="C42" s="591"/>
      <c r="D42" s="591"/>
      <c r="E42" s="591"/>
      <c r="F42" s="591"/>
      <c r="G42" s="591"/>
      <c r="H42" s="591"/>
      <c r="I42" s="591"/>
      <c r="J42" s="591"/>
      <c r="K42" s="591"/>
      <c r="L42" s="591"/>
      <c r="M42" s="591"/>
      <c r="N42" s="591"/>
      <c r="O42" s="591"/>
      <c r="P42" s="591"/>
      <c r="Q42" s="591"/>
      <c r="R42" s="591"/>
      <c r="S42" s="591"/>
      <c r="T42" s="591"/>
      <c r="U42" s="591"/>
      <c r="V42" s="591"/>
      <c r="W42" s="591"/>
      <c r="X42" s="591"/>
      <c r="Y42" s="594"/>
      <c r="Z42" s="594"/>
      <c r="AA42" s="595"/>
      <c r="AC42" s="589">
        <v>3</v>
      </c>
      <c r="AD42" s="590"/>
      <c r="AE42" s="591"/>
      <c r="AF42" s="591"/>
      <c r="AG42" s="591"/>
      <c r="AH42" s="591"/>
      <c r="AI42" s="591"/>
      <c r="AJ42" s="591"/>
      <c r="AK42" s="591"/>
      <c r="AL42" s="591"/>
      <c r="AM42" s="591"/>
      <c r="AN42" s="591"/>
      <c r="AO42" s="591"/>
      <c r="AP42" s="591"/>
      <c r="AQ42" s="591"/>
      <c r="AR42" s="591"/>
      <c r="AS42" s="591"/>
      <c r="AT42" s="591"/>
      <c r="AU42" s="591"/>
      <c r="AV42" s="591"/>
      <c r="AW42" s="591"/>
      <c r="AX42" s="591"/>
      <c r="AY42" s="591"/>
      <c r="AZ42" s="591"/>
      <c r="BA42" s="594"/>
      <c r="BB42" s="594"/>
      <c r="BC42" s="595"/>
      <c r="BF42" s="589">
        <v>3</v>
      </c>
      <c r="BG42" s="590"/>
      <c r="BH42" s="591"/>
      <c r="BI42" s="591"/>
      <c r="BJ42" s="591"/>
      <c r="BK42" s="591"/>
      <c r="BL42" s="591"/>
      <c r="BM42" s="591"/>
      <c r="BN42" s="591"/>
      <c r="BO42" s="591"/>
      <c r="BP42" s="591"/>
      <c r="BQ42" s="591"/>
      <c r="BR42" s="591"/>
      <c r="BS42" s="591"/>
      <c r="BT42" s="591"/>
      <c r="BU42" s="591"/>
      <c r="BV42" s="591"/>
      <c r="BW42" s="591"/>
      <c r="BX42" s="591"/>
      <c r="BY42" s="591"/>
      <c r="BZ42" s="591"/>
      <c r="CA42" s="591"/>
      <c r="CB42" s="591"/>
      <c r="CC42" s="591"/>
      <c r="CD42" s="594"/>
      <c r="CE42" s="594"/>
      <c r="CF42" s="595"/>
      <c r="CH42" s="589">
        <v>3</v>
      </c>
      <c r="CI42" s="590"/>
      <c r="CJ42" s="591"/>
      <c r="CK42" s="591"/>
      <c r="CL42" s="591"/>
      <c r="CM42" s="591"/>
      <c r="CN42" s="591"/>
      <c r="CO42" s="591"/>
      <c r="CP42" s="591"/>
      <c r="CQ42" s="591"/>
      <c r="CR42" s="591"/>
      <c r="CS42" s="591"/>
      <c r="CT42" s="591"/>
      <c r="CU42" s="591"/>
      <c r="CV42" s="591"/>
      <c r="CW42" s="591"/>
      <c r="CX42" s="591"/>
      <c r="CY42" s="591"/>
      <c r="CZ42" s="591"/>
      <c r="DA42" s="591"/>
      <c r="DB42" s="591"/>
      <c r="DC42" s="591"/>
      <c r="DD42" s="591"/>
      <c r="DE42" s="591"/>
      <c r="DF42" s="594"/>
      <c r="DG42" s="594"/>
      <c r="DH42" s="595"/>
    </row>
    <row r="43" spans="1:112" ht="22.5" customHeight="1">
      <c r="A43" s="589">
        <v>4</v>
      </c>
      <c r="B43" s="590"/>
      <c r="C43" s="591"/>
      <c r="D43" s="591"/>
      <c r="E43" s="591"/>
      <c r="F43" s="591"/>
      <c r="G43" s="591"/>
      <c r="H43" s="591"/>
      <c r="I43" s="591"/>
      <c r="J43" s="591"/>
      <c r="K43" s="591"/>
      <c r="L43" s="591"/>
      <c r="M43" s="591"/>
      <c r="N43" s="591"/>
      <c r="O43" s="591"/>
      <c r="P43" s="591"/>
      <c r="Q43" s="591"/>
      <c r="R43" s="591"/>
      <c r="S43" s="591"/>
      <c r="T43" s="591"/>
      <c r="U43" s="591"/>
      <c r="V43" s="591"/>
      <c r="W43" s="591"/>
      <c r="X43" s="591"/>
      <c r="Y43" s="594"/>
      <c r="Z43" s="594"/>
      <c r="AA43" s="595"/>
      <c r="AC43" s="589">
        <v>4</v>
      </c>
      <c r="AD43" s="590"/>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4"/>
      <c r="BB43" s="594"/>
      <c r="BC43" s="595"/>
      <c r="BF43" s="589">
        <v>4</v>
      </c>
      <c r="BG43" s="590"/>
      <c r="BH43" s="591"/>
      <c r="BI43" s="591"/>
      <c r="BJ43" s="591"/>
      <c r="BK43" s="591"/>
      <c r="BL43" s="591"/>
      <c r="BM43" s="591"/>
      <c r="BN43" s="591"/>
      <c r="BO43" s="591"/>
      <c r="BP43" s="591"/>
      <c r="BQ43" s="591"/>
      <c r="BR43" s="591"/>
      <c r="BS43" s="591"/>
      <c r="BT43" s="591"/>
      <c r="BU43" s="591"/>
      <c r="BV43" s="591"/>
      <c r="BW43" s="591"/>
      <c r="BX43" s="591"/>
      <c r="BY43" s="591"/>
      <c r="BZ43" s="591"/>
      <c r="CA43" s="591"/>
      <c r="CB43" s="591"/>
      <c r="CC43" s="591"/>
      <c r="CD43" s="594"/>
      <c r="CE43" s="594"/>
      <c r="CF43" s="595"/>
      <c r="CH43" s="589">
        <v>4</v>
      </c>
      <c r="CI43" s="590"/>
      <c r="CJ43" s="591"/>
      <c r="CK43" s="591"/>
      <c r="CL43" s="591"/>
      <c r="CM43" s="591"/>
      <c r="CN43" s="591"/>
      <c r="CO43" s="591"/>
      <c r="CP43" s="591"/>
      <c r="CQ43" s="591"/>
      <c r="CR43" s="591"/>
      <c r="CS43" s="591"/>
      <c r="CT43" s="591"/>
      <c r="CU43" s="591"/>
      <c r="CV43" s="591"/>
      <c r="CW43" s="591"/>
      <c r="CX43" s="591"/>
      <c r="CY43" s="591"/>
      <c r="CZ43" s="591"/>
      <c r="DA43" s="591"/>
      <c r="DB43" s="591"/>
      <c r="DC43" s="591"/>
      <c r="DD43" s="591"/>
      <c r="DE43" s="591"/>
      <c r="DF43" s="594"/>
      <c r="DG43" s="594"/>
      <c r="DH43" s="595"/>
    </row>
    <row r="44" spans="1:112" ht="22.5" customHeight="1" thickBot="1">
      <c r="A44" s="577">
        <v>5</v>
      </c>
      <c r="B44" s="578"/>
      <c r="C44" s="576"/>
      <c r="D44" s="576"/>
      <c r="E44" s="576"/>
      <c r="F44" s="576"/>
      <c r="G44" s="576"/>
      <c r="H44" s="576"/>
      <c r="I44" s="576"/>
      <c r="J44" s="576"/>
      <c r="K44" s="576"/>
      <c r="L44" s="576"/>
      <c r="M44" s="576"/>
      <c r="N44" s="576"/>
      <c r="O44" s="576"/>
      <c r="P44" s="576"/>
      <c r="Q44" s="576"/>
      <c r="R44" s="576"/>
      <c r="S44" s="576"/>
      <c r="T44" s="576"/>
      <c r="U44" s="576"/>
      <c r="V44" s="576"/>
      <c r="W44" s="576"/>
      <c r="X44" s="576"/>
      <c r="Y44" s="581"/>
      <c r="Z44" s="581"/>
      <c r="AA44" s="582"/>
      <c r="AC44" s="577">
        <v>5</v>
      </c>
      <c r="AD44" s="578"/>
      <c r="AE44" s="576"/>
      <c r="AF44" s="576"/>
      <c r="AG44" s="576"/>
      <c r="AH44" s="576"/>
      <c r="AI44" s="576"/>
      <c r="AJ44" s="576"/>
      <c r="AK44" s="576"/>
      <c r="AL44" s="576"/>
      <c r="AM44" s="576"/>
      <c r="AN44" s="576"/>
      <c r="AO44" s="576"/>
      <c r="AP44" s="576"/>
      <c r="AQ44" s="576"/>
      <c r="AR44" s="576"/>
      <c r="AS44" s="576"/>
      <c r="AT44" s="576"/>
      <c r="AU44" s="576"/>
      <c r="AV44" s="576"/>
      <c r="AW44" s="576"/>
      <c r="AX44" s="576"/>
      <c r="AY44" s="576"/>
      <c r="AZ44" s="576"/>
      <c r="BA44" s="581"/>
      <c r="BB44" s="581"/>
      <c r="BC44" s="582"/>
      <c r="BF44" s="577">
        <v>5</v>
      </c>
      <c r="BG44" s="578"/>
      <c r="BH44" s="576"/>
      <c r="BI44" s="576"/>
      <c r="BJ44" s="576"/>
      <c r="BK44" s="576"/>
      <c r="BL44" s="576"/>
      <c r="BM44" s="576"/>
      <c r="BN44" s="576"/>
      <c r="BO44" s="576"/>
      <c r="BP44" s="576"/>
      <c r="BQ44" s="576"/>
      <c r="BR44" s="576"/>
      <c r="BS44" s="576"/>
      <c r="BT44" s="576"/>
      <c r="BU44" s="576"/>
      <c r="BV44" s="576"/>
      <c r="BW44" s="576"/>
      <c r="BX44" s="576"/>
      <c r="BY44" s="576"/>
      <c r="BZ44" s="576"/>
      <c r="CA44" s="576"/>
      <c r="CB44" s="576"/>
      <c r="CC44" s="576"/>
      <c r="CD44" s="581"/>
      <c r="CE44" s="581"/>
      <c r="CF44" s="582"/>
      <c r="CH44" s="577">
        <v>5</v>
      </c>
      <c r="CI44" s="578"/>
      <c r="CJ44" s="576"/>
      <c r="CK44" s="576"/>
      <c r="CL44" s="576"/>
      <c r="CM44" s="576"/>
      <c r="CN44" s="576"/>
      <c r="CO44" s="576"/>
      <c r="CP44" s="576"/>
      <c r="CQ44" s="576"/>
      <c r="CR44" s="576"/>
      <c r="CS44" s="576"/>
      <c r="CT44" s="576"/>
      <c r="CU44" s="576"/>
      <c r="CV44" s="576"/>
      <c r="CW44" s="576"/>
      <c r="CX44" s="576"/>
      <c r="CY44" s="576"/>
      <c r="CZ44" s="576"/>
      <c r="DA44" s="576"/>
      <c r="DB44" s="576"/>
      <c r="DC44" s="576"/>
      <c r="DD44" s="576"/>
      <c r="DE44" s="576"/>
      <c r="DF44" s="581"/>
      <c r="DG44" s="581"/>
      <c r="DH44" s="582"/>
    </row>
    <row r="45" spans="1:112" ht="15" customHeight="1" thickBot="1"/>
    <row r="46" spans="1:112" ht="22.5" customHeight="1" thickBot="1">
      <c r="A46" s="651" t="s">
        <v>73</v>
      </c>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3"/>
      <c r="BF46" s="651" t="s">
        <v>75</v>
      </c>
      <c r="BG46" s="652"/>
      <c r="BH46" s="652"/>
      <c r="BI46" s="652"/>
      <c r="BJ46" s="652"/>
      <c r="BK46" s="652"/>
      <c r="BL46" s="652"/>
      <c r="BM46" s="652"/>
      <c r="BN46" s="652"/>
      <c r="BO46" s="652"/>
      <c r="BP46" s="652"/>
      <c r="BQ46" s="652"/>
      <c r="BR46" s="652"/>
      <c r="BS46" s="652"/>
      <c r="BT46" s="652"/>
      <c r="BU46" s="652"/>
      <c r="BV46" s="652"/>
      <c r="BW46" s="652"/>
      <c r="BX46" s="652"/>
      <c r="BY46" s="652"/>
      <c r="BZ46" s="652"/>
      <c r="CA46" s="652"/>
      <c r="CB46" s="652"/>
      <c r="CC46" s="652"/>
      <c r="CD46" s="652"/>
      <c r="CE46" s="652"/>
      <c r="CF46" s="652"/>
      <c r="CG46" s="652"/>
      <c r="CH46" s="652"/>
      <c r="CI46" s="652"/>
      <c r="CJ46" s="652"/>
      <c r="CK46" s="652"/>
      <c r="CL46" s="652"/>
      <c r="CM46" s="652"/>
      <c r="CN46" s="652"/>
      <c r="CO46" s="652"/>
      <c r="CP46" s="652"/>
      <c r="CQ46" s="652"/>
      <c r="CR46" s="652"/>
      <c r="CS46" s="652"/>
      <c r="CT46" s="652"/>
      <c r="CU46" s="652"/>
      <c r="CV46" s="652"/>
      <c r="CW46" s="652"/>
      <c r="CX46" s="652"/>
      <c r="CY46" s="652"/>
      <c r="CZ46" s="652"/>
      <c r="DA46" s="652"/>
      <c r="DB46" s="652"/>
      <c r="DC46" s="652"/>
      <c r="DD46" s="652"/>
      <c r="DE46" s="652"/>
      <c r="DF46" s="652"/>
      <c r="DG46" s="652"/>
      <c r="DH46" s="653"/>
    </row>
    <row r="47" spans="1:112" ht="22.5" customHeight="1" thickBot="1">
      <c r="A47" s="604" t="s">
        <v>157</v>
      </c>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259"/>
      <c r="Z47" s="259"/>
      <c r="AA47" s="204"/>
      <c r="AB47" s="204"/>
      <c r="AC47" s="604" t="s">
        <v>158</v>
      </c>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259"/>
      <c r="BB47" s="259"/>
      <c r="BC47" s="205"/>
      <c r="BD47" s="205"/>
      <c r="BE47" s="205"/>
      <c r="BF47" s="604" t="s">
        <v>157</v>
      </c>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259"/>
      <c r="CE47" s="259"/>
      <c r="CF47" s="204"/>
      <c r="CG47" s="204"/>
      <c r="CH47" s="604" t="s">
        <v>158</v>
      </c>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row>
    <row r="48" spans="1:112" ht="22.5" customHeight="1">
      <c r="A48" s="602" t="s">
        <v>296</v>
      </c>
      <c r="B48" s="603" ph="1"/>
      <c r="C48" s="603" ph="1"/>
      <c r="D48" s="603" ph="1"/>
      <c r="E48" s="603" ph="1"/>
      <c r="F48" s="603" ph="1"/>
      <c r="G48" s="603"/>
      <c r="H48" s="603"/>
      <c r="I48" s="605"/>
      <c r="J48" s="605"/>
      <c r="K48" s="605"/>
      <c r="L48" s="605"/>
      <c r="M48" s="605"/>
      <c r="N48" s="605"/>
      <c r="O48" s="605"/>
      <c r="P48" s="605"/>
      <c r="Q48" s="605"/>
      <c r="R48" s="605"/>
      <c r="S48" s="605"/>
      <c r="T48" s="605"/>
      <c r="U48" s="605"/>
      <c r="V48" s="605"/>
      <c r="W48" s="605"/>
      <c r="X48" s="605"/>
      <c r="Y48" s="605"/>
      <c r="Z48" s="605"/>
      <c r="AA48" s="606"/>
      <c r="AC48" s="607" t="s">
        <v>296</v>
      </c>
      <c r="AD48" s="608" ph="1"/>
      <c r="AE48" s="608" ph="1"/>
      <c r="AF48" s="608" ph="1"/>
      <c r="AG48" s="608" ph="1"/>
      <c r="AH48" s="608" ph="1"/>
      <c r="AI48" s="608"/>
      <c r="AJ48" s="609"/>
      <c r="AK48" s="654"/>
      <c r="AL48" s="655"/>
      <c r="AM48" s="655"/>
      <c r="AN48" s="655"/>
      <c r="AO48" s="655"/>
      <c r="AP48" s="655"/>
      <c r="AQ48" s="655"/>
      <c r="AR48" s="655"/>
      <c r="AS48" s="655"/>
      <c r="AT48" s="655"/>
      <c r="AU48" s="655"/>
      <c r="AV48" s="655"/>
      <c r="AW48" s="655"/>
      <c r="AX48" s="655"/>
      <c r="AY48" s="655"/>
      <c r="AZ48" s="655"/>
      <c r="BA48" s="655"/>
      <c r="BB48" s="655"/>
      <c r="BC48" s="656"/>
      <c r="BF48" s="602" t="s">
        <v>296</v>
      </c>
      <c r="BG48" s="603" ph="1"/>
      <c r="BH48" s="603" ph="1"/>
      <c r="BI48" s="603" ph="1"/>
      <c r="BJ48" s="603" ph="1"/>
      <c r="BK48" s="603" ph="1"/>
      <c r="BL48" s="603"/>
      <c r="BM48" s="603"/>
      <c r="BN48" s="605"/>
      <c r="BO48" s="605"/>
      <c r="BP48" s="605"/>
      <c r="BQ48" s="605"/>
      <c r="BR48" s="605"/>
      <c r="BS48" s="605"/>
      <c r="BT48" s="605"/>
      <c r="BU48" s="605"/>
      <c r="BV48" s="605"/>
      <c r="BW48" s="605"/>
      <c r="BX48" s="605"/>
      <c r="BY48" s="605"/>
      <c r="BZ48" s="605"/>
      <c r="CA48" s="605"/>
      <c r="CB48" s="605"/>
      <c r="CC48" s="605"/>
      <c r="CD48" s="605"/>
      <c r="CE48" s="605"/>
      <c r="CF48" s="606"/>
      <c r="CH48" s="602" t="s">
        <v>296</v>
      </c>
      <c r="CI48" s="603" ph="1"/>
      <c r="CJ48" s="603" ph="1"/>
      <c r="CK48" s="603" ph="1"/>
      <c r="CL48" s="603" ph="1"/>
      <c r="CM48" s="603" ph="1"/>
      <c r="CN48" s="603"/>
      <c r="CO48" s="603"/>
      <c r="CP48" s="605"/>
      <c r="CQ48" s="605"/>
      <c r="CR48" s="605"/>
      <c r="CS48" s="605"/>
      <c r="CT48" s="605"/>
      <c r="CU48" s="605"/>
      <c r="CV48" s="605"/>
      <c r="CW48" s="605"/>
      <c r="CX48" s="605"/>
      <c r="CY48" s="605"/>
      <c r="CZ48" s="605"/>
      <c r="DA48" s="605"/>
      <c r="DB48" s="605"/>
      <c r="DC48" s="605"/>
      <c r="DD48" s="605"/>
      <c r="DE48" s="605"/>
      <c r="DF48" s="605"/>
      <c r="DG48" s="605"/>
      <c r="DH48" s="606"/>
    </row>
    <row r="49" spans="1:112" ht="22.5" customHeight="1">
      <c r="A49" s="589" t="s">
        <v>11</v>
      </c>
      <c r="B49" s="590" ph="1"/>
      <c r="C49" s="590" ph="1"/>
      <c r="D49" s="590" ph="1"/>
      <c r="E49" s="590" ph="1"/>
      <c r="F49" s="590" ph="1"/>
      <c r="G49" s="590"/>
      <c r="H49" s="590"/>
      <c r="I49" s="591"/>
      <c r="J49" s="591"/>
      <c r="K49" s="591"/>
      <c r="L49" s="591"/>
      <c r="M49" s="591"/>
      <c r="N49" s="591"/>
      <c r="O49" s="591"/>
      <c r="P49" s="591"/>
      <c r="Q49" s="591"/>
      <c r="R49" s="591"/>
      <c r="S49" s="591"/>
      <c r="T49" s="591"/>
      <c r="U49" s="591"/>
      <c r="V49" s="591"/>
      <c r="W49" s="591"/>
      <c r="X49" s="591"/>
      <c r="Y49" s="591"/>
      <c r="Z49" s="591"/>
      <c r="AA49" s="597"/>
      <c r="AC49" s="592" t="s">
        <v>11</v>
      </c>
      <c r="AD49" s="596" ph="1"/>
      <c r="AE49" s="596" ph="1"/>
      <c r="AF49" s="596" ph="1"/>
      <c r="AG49" s="596" ph="1"/>
      <c r="AH49" s="596" ph="1"/>
      <c r="AI49" s="596"/>
      <c r="AJ49" s="593"/>
      <c r="AK49" s="586"/>
      <c r="AL49" s="587"/>
      <c r="AM49" s="587"/>
      <c r="AN49" s="587"/>
      <c r="AO49" s="587"/>
      <c r="AP49" s="587"/>
      <c r="AQ49" s="587"/>
      <c r="AR49" s="587"/>
      <c r="AS49" s="587"/>
      <c r="AT49" s="587"/>
      <c r="AU49" s="587"/>
      <c r="AV49" s="587"/>
      <c r="AW49" s="587"/>
      <c r="AX49" s="587"/>
      <c r="AY49" s="587"/>
      <c r="AZ49" s="587"/>
      <c r="BA49" s="587"/>
      <c r="BB49" s="587"/>
      <c r="BC49" s="657"/>
      <c r="BF49" s="589" t="s">
        <v>11</v>
      </c>
      <c r="BG49" s="590" ph="1"/>
      <c r="BH49" s="590" ph="1"/>
      <c r="BI49" s="590" ph="1"/>
      <c r="BJ49" s="590" ph="1"/>
      <c r="BK49" s="590" ph="1"/>
      <c r="BL49" s="590"/>
      <c r="BM49" s="590"/>
      <c r="BN49" s="591"/>
      <c r="BO49" s="591"/>
      <c r="BP49" s="591"/>
      <c r="BQ49" s="591"/>
      <c r="BR49" s="591"/>
      <c r="BS49" s="591"/>
      <c r="BT49" s="591"/>
      <c r="BU49" s="591"/>
      <c r="BV49" s="591"/>
      <c r="BW49" s="591"/>
      <c r="BX49" s="591"/>
      <c r="BY49" s="591"/>
      <c r="BZ49" s="591"/>
      <c r="CA49" s="591"/>
      <c r="CB49" s="591"/>
      <c r="CC49" s="591"/>
      <c r="CD49" s="591"/>
      <c r="CE49" s="591"/>
      <c r="CF49" s="597"/>
      <c r="CH49" s="589" t="s">
        <v>11</v>
      </c>
      <c r="CI49" s="590" ph="1"/>
      <c r="CJ49" s="590" ph="1"/>
      <c r="CK49" s="590" ph="1"/>
      <c r="CL49" s="590" ph="1"/>
      <c r="CM49" s="590" ph="1"/>
      <c r="CN49" s="590"/>
      <c r="CO49" s="590"/>
      <c r="CP49" s="591"/>
      <c r="CQ49" s="591"/>
      <c r="CR49" s="591"/>
      <c r="CS49" s="591"/>
      <c r="CT49" s="591"/>
      <c r="CU49" s="591"/>
      <c r="CV49" s="591"/>
      <c r="CW49" s="591"/>
      <c r="CX49" s="591"/>
      <c r="CY49" s="591"/>
      <c r="CZ49" s="591"/>
      <c r="DA49" s="591"/>
      <c r="DB49" s="591"/>
      <c r="DC49" s="591"/>
      <c r="DD49" s="591"/>
      <c r="DE49" s="591"/>
      <c r="DF49" s="591"/>
      <c r="DG49" s="591"/>
      <c r="DH49" s="597"/>
    </row>
    <row r="50" spans="1:112" ht="22.5" customHeight="1">
      <c r="A50" s="589" t="s">
        <v>12</v>
      </c>
      <c r="B50" s="590" ph="1"/>
      <c r="C50" s="590" ph="1"/>
      <c r="D50" s="590" ph="1"/>
      <c r="E50" s="590" ph="1"/>
      <c r="F50" s="590" ph="1"/>
      <c r="G50" s="590"/>
      <c r="H50" s="590"/>
      <c r="I50" s="591"/>
      <c r="J50" s="591"/>
      <c r="K50" s="591"/>
      <c r="L50" s="591"/>
      <c r="M50" s="591"/>
      <c r="N50" s="591"/>
      <c r="O50" s="591"/>
      <c r="P50" s="591"/>
      <c r="Q50" s="591"/>
      <c r="R50" s="591"/>
      <c r="S50" s="591"/>
      <c r="T50" s="591"/>
      <c r="U50" s="591"/>
      <c r="V50" s="591"/>
      <c r="W50" s="591"/>
      <c r="X50" s="591"/>
      <c r="Y50" s="591"/>
      <c r="Z50" s="591"/>
      <c r="AA50" s="597"/>
      <c r="AC50" s="592" t="s">
        <v>12</v>
      </c>
      <c r="AD50" s="596" ph="1"/>
      <c r="AE50" s="596" ph="1"/>
      <c r="AF50" s="596" ph="1"/>
      <c r="AG50" s="596" ph="1"/>
      <c r="AH50" s="596" ph="1"/>
      <c r="AI50" s="596"/>
      <c r="AJ50" s="593"/>
      <c r="AK50" s="586"/>
      <c r="AL50" s="587"/>
      <c r="AM50" s="587"/>
      <c r="AN50" s="587"/>
      <c r="AO50" s="587"/>
      <c r="AP50" s="587"/>
      <c r="AQ50" s="587"/>
      <c r="AR50" s="587"/>
      <c r="AS50" s="587"/>
      <c r="AT50" s="587"/>
      <c r="AU50" s="587"/>
      <c r="AV50" s="587"/>
      <c r="AW50" s="587"/>
      <c r="AX50" s="587"/>
      <c r="AY50" s="587"/>
      <c r="AZ50" s="587"/>
      <c r="BA50" s="587"/>
      <c r="BB50" s="587"/>
      <c r="BC50" s="657"/>
      <c r="BF50" s="589" t="s">
        <v>12</v>
      </c>
      <c r="BG50" s="590" ph="1"/>
      <c r="BH50" s="590" ph="1"/>
      <c r="BI50" s="590" ph="1"/>
      <c r="BJ50" s="590" ph="1"/>
      <c r="BK50" s="590" ph="1"/>
      <c r="BL50" s="590"/>
      <c r="BM50" s="590"/>
      <c r="BN50" s="591"/>
      <c r="BO50" s="591"/>
      <c r="BP50" s="591"/>
      <c r="BQ50" s="591"/>
      <c r="BR50" s="591"/>
      <c r="BS50" s="591"/>
      <c r="BT50" s="591"/>
      <c r="BU50" s="591"/>
      <c r="BV50" s="591"/>
      <c r="BW50" s="591"/>
      <c r="BX50" s="591"/>
      <c r="BY50" s="591"/>
      <c r="BZ50" s="591"/>
      <c r="CA50" s="591"/>
      <c r="CB50" s="591"/>
      <c r="CC50" s="591"/>
      <c r="CD50" s="591"/>
      <c r="CE50" s="591"/>
      <c r="CF50" s="597"/>
      <c r="CH50" s="589" t="s">
        <v>12</v>
      </c>
      <c r="CI50" s="590" ph="1"/>
      <c r="CJ50" s="590" ph="1"/>
      <c r="CK50" s="590" ph="1"/>
      <c r="CL50" s="590" ph="1"/>
      <c r="CM50" s="590" ph="1"/>
      <c r="CN50" s="590"/>
      <c r="CO50" s="590"/>
      <c r="CP50" s="591"/>
      <c r="CQ50" s="591"/>
      <c r="CR50" s="591"/>
      <c r="CS50" s="591"/>
      <c r="CT50" s="591"/>
      <c r="CU50" s="591"/>
      <c r="CV50" s="591"/>
      <c r="CW50" s="591"/>
      <c r="CX50" s="591"/>
      <c r="CY50" s="591"/>
      <c r="CZ50" s="591"/>
      <c r="DA50" s="591"/>
      <c r="DB50" s="591"/>
      <c r="DC50" s="591"/>
      <c r="DD50" s="591"/>
      <c r="DE50" s="591"/>
      <c r="DF50" s="591"/>
      <c r="DG50" s="591"/>
      <c r="DH50" s="597"/>
    </row>
    <row r="51" spans="1:112" ht="22.5" customHeight="1">
      <c r="A51" s="589" t="s">
        <v>415</v>
      </c>
      <c r="B51" s="590" ph="1"/>
      <c r="C51" s="590" ph="1"/>
      <c r="D51" s="590" ph="1"/>
      <c r="E51" s="590" ph="1"/>
      <c r="F51" s="590" ph="1"/>
      <c r="G51" s="590"/>
      <c r="H51" s="590"/>
      <c r="I51" s="591"/>
      <c r="J51" s="591"/>
      <c r="K51" s="591"/>
      <c r="L51" s="591"/>
      <c r="M51" s="591"/>
      <c r="N51" s="591"/>
      <c r="O51" s="591"/>
      <c r="P51" s="591"/>
      <c r="Q51" s="591"/>
      <c r="R51" s="591"/>
      <c r="S51" s="591"/>
      <c r="T51" s="591"/>
      <c r="U51" s="591"/>
      <c r="V51" s="591"/>
      <c r="W51" s="591"/>
      <c r="X51" s="591"/>
      <c r="Y51" s="591"/>
      <c r="Z51" s="591"/>
      <c r="AA51" s="597"/>
      <c r="AC51" s="589" t="s">
        <v>415</v>
      </c>
      <c r="AD51" s="590" ph="1"/>
      <c r="AE51" s="590" ph="1"/>
      <c r="AF51" s="590" ph="1"/>
      <c r="AG51" s="590" ph="1"/>
      <c r="AH51" s="590" ph="1"/>
      <c r="AI51" s="590"/>
      <c r="AJ51" s="590"/>
      <c r="AK51" s="591"/>
      <c r="AL51" s="591"/>
      <c r="AM51" s="591"/>
      <c r="AN51" s="591"/>
      <c r="AO51" s="591"/>
      <c r="AP51" s="591"/>
      <c r="AQ51" s="591"/>
      <c r="AR51" s="591"/>
      <c r="AS51" s="591"/>
      <c r="AT51" s="591"/>
      <c r="AU51" s="591"/>
      <c r="AV51" s="591"/>
      <c r="AW51" s="591"/>
      <c r="AX51" s="591"/>
      <c r="AY51" s="591"/>
      <c r="AZ51" s="591"/>
      <c r="BA51" s="591"/>
      <c r="BB51" s="591"/>
      <c r="BC51" s="597"/>
      <c r="BF51" s="589" t="s">
        <v>415</v>
      </c>
      <c r="BG51" s="590" ph="1"/>
      <c r="BH51" s="590" ph="1"/>
      <c r="BI51" s="590" ph="1"/>
      <c r="BJ51" s="590" ph="1"/>
      <c r="BK51" s="590" ph="1"/>
      <c r="BL51" s="590"/>
      <c r="BM51" s="590"/>
      <c r="BN51" s="591"/>
      <c r="BO51" s="591"/>
      <c r="BP51" s="591"/>
      <c r="BQ51" s="591"/>
      <c r="BR51" s="591"/>
      <c r="BS51" s="591"/>
      <c r="BT51" s="591"/>
      <c r="BU51" s="591"/>
      <c r="BV51" s="591"/>
      <c r="BW51" s="591"/>
      <c r="BX51" s="591"/>
      <c r="BY51" s="591"/>
      <c r="BZ51" s="591"/>
      <c r="CA51" s="591"/>
      <c r="CB51" s="591"/>
      <c r="CC51" s="591"/>
      <c r="CD51" s="591"/>
      <c r="CE51" s="591"/>
      <c r="CF51" s="597"/>
      <c r="CH51" s="589" t="s">
        <v>415</v>
      </c>
      <c r="CI51" s="590" ph="1"/>
      <c r="CJ51" s="590" ph="1"/>
      <c r="CK51" s="590" ph="1"/>
      <c r="CL51" s="590" ph="1"/>
      <c r="CM51" s="590" ph="1"/>
      <c r="CN51" s="590"/>
      <c r="CO51" s="590"/>
      <c r="CP51" s="591"/>
      <c r="CQ51" s="591"/>
      <c r="CR51" s="591"/>
      <c r="CS51" s="591"/>
      <c r="CT51" s="591"/>
      <c r="CU51" s="591"/>
      <c r="CV51" s="591"/>
      <c r="CW51" s="591"/>
      <c r="CX51" s="591"/>
      <c r="CY51" s="591"/>
      <c r="CZ51" s="591"/>
      <c r="DA51" s="591"/>
      <c r="DB51" s="591"/>
      <c r="DC51" s="591"/>
      <c r="DD51" s="591"/>
      <c r="DE51" s="591"/>
      <c r="DF51" s="591"/>
      <c r="DG51" s="591"/>
      <c r="DH51" s="597"/>
    </row>
    <row r="52" spans="1:112" ht="22.5" customHeight="1">
      <c r="A52" s="589"/>
      <c r="B52" s="590"/>
      <c r="C52" s="590" t="s">
        <v>13</v>
      </c>
      <c r="D52" s="590"/>
      <c r="E52" s="590"/>
      <c r="F52" s="590"/>
      <c r="G52" s="590"/>
      <c r="H52" s="590"/>
      <c r="I52" s="590"/>
      <c r="J52" s="590"/>
      <c r="K52" s="590"/>
      <c r="L52" s="590"/>
      <c r="M52" s="590" t="s">
        <v>252</v>
      </c>
      <c r="N52" s="590"/>
      <c r="O52" s="590"/>
      <c r="P52" s="590"/>
      <c r="Q52" s="590"/>
      <c r="R52" s="590"/>
      <c r="S52" s="590"/>
      <c r="T52" s="590"/>
      <c r="U52" s="590"/>
      <c r="V52" s="590" t="s">
        <v>4</v>
      </c>
      <c r="W52" s="590"/>
      <c r="X52" s="590"/>
      <c r="Y52" s="598" t="s">
        <v>401</v>
      </c>
      <c r="Z52" s="599"/>
      <c r="AA52" s="600"/>
      <c r="AC52" s="592"/>
      <c r="AD52" s="593"/>
      <c r="AE52" s="601" t="s">
        <v>13</v>
      </c>
      <c r="AF52" s="596"/>
      <c r="AG52" s="596"/>
      <c r="AH52" s="596"/>
      <c r="AI52" s="596"/>
      <c r="AJ52" s="596"/>
      <c r="AK52" s="596"/>
      <c r="AL52" s="596"/>
      <c r="AM52" s="596"/>
      <c r="AN52" s="593"/>
      <c r="AO52" s="601" t="s">
        <v>252</v>
      </c>
      <c r="AP52" s="596"/>
      <c r="AQ52" s="596"/>
      <c r="AR52" s="596"/>
      <c r="AS52" s="596"/>
      <c r="AT52" s="596"/>
      <c r="AU52" s="596"/>
      <c r="AV52" s="596"/>
      <c r="AW52" s="593"/>
      <c r="AX52" s="601" t="s">
        <v>4</v>
      </c>
      <c r="AY52" s="596"/>
      <c r="AZ52" s="593"/>
      <c r="BA52" s="658" t="s">
        <v>401</v>
      </c>
      <c r="BB52" s="659"/>
      <c r="BC52" s="660"/>
      <c r="BF52" s="589"/>
      <c r="BG52" s="590"/>
      <c r="BH52" s="590" t="s">
        <v>13</v>
      </c>
      <c r="BI52" s="590"/>
      <c r="BJ52" s="590"/>
      <c r="BK52" s="590"/>
      <c r="BL52" s="590"/>
      <c r="BM52" s="590"/>
      <c r="BN52" s="590"/>
      <c r="BO52" s="590"/>
      <c r="BP52" s="590"/>
      <c r="BQ52" s="590"/>
      <c r="BR52" s="590" t="s">
        <v>252</v>
      </c>
      <c r="BS52" s="590"/>
      <c r="BT52" s="590"/>
      <c r="BU52" s="590"/>
      <c r="BV52" s="590"/>
      <c r="BW52" s="590"/>
      <c r="BX52" s="590"/>
      <c r="BY52" s="590"/>
      <c r="BZ52" s="590"/>
      <c r="CA52" s="590" t="s">
        <v>4</v>
      </c>
      <c r="CB52" s="590"/>
      <c r="CC52" s="590"/>
      <c r="CD52" s="598" t="s">
        <v>401</v>
      </c>
      <c r="CE52" s="599"/>
      <c r="CF52" s="600"/>
      <c r="CH52" s="589"/>
      <c r="CI52" s="590"/>
      <c r="CJ52" s="590" t="s">
        <v>13</v>
      </c>
      <c r="CK52" s="590"/>
      <c r="CL52" s="590"/>
      <c r="CM52" s="590"/>
      <c r="CN52" s="590"/>
      <c r="CO52" s="590"/>
      <c r="CP52" s="590"/>
      <c r="CQ52" s="590"/>
      <c r="CR52" s="590"/>
      <c r="CS52" s="590"/>
      <c r="CT52" s="590" t="s">
        <v>252</v>
      </c>
      <c r="CU52" s="590"/>
      <c r="CV52" s="590"/>
      <c r="CW52" s="590"/>
      <c r="CX52" s="590"/>
      <c r="CY52" s="590"/>
      <c r="CZ52" s="590"/>
      <c r="DA52" s="590"/>
      <c r="DB52" s="590"/>
      <c r="DC52" s="590" t="s">
        <v>4</v>
      </c>
      <c r="DD52" s="590"/>
      <c r="DE52" s="590"/>
      <c r="DF52" s="598" t="s">
        <v>401</v>
      </c>
      <c r="DG52" s="599"/>
      <c r="DH52" s="600"/>
    </row>
    <row r="53" spans="1:112" ht="22.5" customHeight="1">
      <c r="A53" s="589">
        <v>1</v>
      </c>
      <c r="B53" s="590"/>
      <c r="C53" s="591"/>
      <c r="D53" s="591"/>
      <c r="E53" s="591"/>
      <c r="F53" s="591"/>
      <c r="G53" s="591"/>
      <c r="H53" s="591"/>
      <c r="I53" s="591"/>
      <c r="J53" s="591"/>
      <c r="K53" s="591"/>
      <c r="L53" s="591"/>
      <c r="M53" s="591"/>
      <c r="N53" s="591"/>
      <c r="O53" s="591"/>
      <c r="P53" s="591"/>
      <c r="Q53" s="591"/>
      <c r="R53" s="591"/>
      <c r="S53" s="591"/>
      <c r="T53" s="591"/>
      <c r="U53" s="591"/>
      <c r="V53" s="591"/>
      <c r="W53" s="591"/>
      <c r="X53" s="591"/>
      <c r="Y53" s="594"/>
      <c r="Z53" s="594"/>
      <c r="AA53" s="595"/>
      <c r="AC53" s="592">
        <v>1</v>
      </c>
      <c r="AD53" s="593"/>
      <c r="AE53" s="586"/>
      <c r="AF53" s="587"/>
      <c r="AG53" s="587"/>
      <c r="AH53" s="587"/>
      <c r="AI53" s="587"/>
      <c r="AJ53" s="587"/>
      <c r="AK53" s="587"/>
      <c r="AL53" s="587"/>
      <c r="AM53" s="587"/>
      <c r="AN53" s="588"/>
      <c r="AO53" s="586"/>
      <c r="AP53" s="587"/>
      <c r="AQ53" s="587"/>
      <c r="AR53" s="587"/>
      <c r="AS53" s="587"/>
      <c r="AT53" s="587"/>
      <c r="AU53" s="587"/>
      <c r="AV53" s="587"/>
      <c r="AW53" s="588"/>
      <c r="AX53" s="586"/>
      <c r="AY53" s="587"/>
      <c r="AZ53" s="588"/>
      <c r="BA53" s="631"/>
      <c r="BB53" s="632"/>
      <c r="BC53" s="661"/>
      <c r="BF53" s="589">
        <v>1</v>
      </c>
      <c r="BG53" s="590"/>
      <c r="BH53" s="591"/>
      <c r="BI53" s="591"/>
      <c r="BJ53" s="591"/>
      <c r="BK53" s="591"/>
      <c r="BL53" s="591"/>
      <c r="BM53" s="591"/>
      <c r="BN53" s="591"/>
      <c r="BO53" s="591"/>
      <c r="BP53" s="591"/>
      <c r="BQ53" s="591"/>
      <c r="BR53" s="591"/>
      <c r="BS53" s="591"/>
      <c r="BT53" s="591"/>
      <c r="BU53" s="591"/>
      <c r="BV53" s="591"/>
      <c r="BW53" s="591"/>
      <c r="BX53" s="591"/>
      <c r="BY53" s="591"/>
      <c r="BZ53" s="591"/>
      <c r="CA53" s="591"/>
      <c r="CB53" s="591"/>
      <c r="CC53" s="591"/>
      <c r="CD53" s="594"/>
      <c r="CE53" s="594"/>
      <c r="CF53" s="595"/>
      <c r="CH53" s="589">
        <v>1</v>
      </c>
      <c r="CI53" s="590"/>
      <c r="CJ53" s="591"/>
      <c r="CK53" s="591"/>
      <c r="CL53" s="591"/>
      <c r="CM53" s="591"/>
      <c r="CN53" s="591"/>
      <c r="CO53" s="591"/>
      <c r="CP53" s="591"/>
      <c r="CQ53" s="591"/>
      <c r="CR53" s="591"/>
      <c r="CS53" s="591"/>
      <c r="CT53" s="591"/>
      <c r="CU53" s="591"/>
      <c r="CV53" s="591"/>
      <c r="CW53" s="591"/>
      <c r="CX53" s="591"/>
      <c r="CY53" s="591"/>
      <c r="CZ53" s="591"/>
      <c r="DA53" s="591"/>
      <c r="DB53" s="591"/>
      <c r="DC53" s="591"/>
      <c r="DD53" s="591"/>
      <c r="DE53" s="591"/>
      <c r="DF53" s="594"/>
      <c r="DG53" s="594"/>
      <c r="DH53" s="595"/>
    </row>
    <row r="54" spans="1:112" ht="22.5" customHeight="1">
      <c r="A54" s="589">
        <v>2</v>
      </c>
      <c r="B54" s="590"/>
      <c r="C54" s="591"/>
      <c r="D54" s="591"/>
      <c r="E54" s="591"/>
      <c r="F54" s="591"/>
      <c r="G54" s="591"/>
      <c r="H54" s="591"/>
      <c r="I54" s="591"/>
      <c r="J54" s="591"/>
      <c r="K54" s="591"/>
      <c r="L54" s="591"/>
      <c r="M54" s="591"/>
      <c r="N54" s="591"/>
      <c r="O54" s="591"/>
      <c r="P54" s="591"/>
      <c r="Q54" s="591"/>
      <c r="R54" s="591"/>
      <c r="S54" s="591"/>
      <c r="T54" s="591"/>
      <c r="U54" s="591"/>
      <c r="V54" s="591"/>
      <c r="W54" s="591"/>
      <c r="X54" s="591"/>
      <c r="Y54" s="594"/>
      <c r="Z54" s="594"/>
      <c r="AA54" s="595"/>
      <c r="AC54" s="592">
        <v>2</v>
      </c>
      <c r="AD54" s="593"/>
      <c r="AE54" s="586"/>
      <c r="AF54" s="587"/>
      <c r="AG54" s="587"/>
      <c r="AH54" s="587"/>
      <c r="AI54" s="587"/>
      <c r="AJ54" s="587"/>
      <c r="AK54" s="587"/>
      <c r="AL54" s="587"/>
      <c r="AM54" s="587"/>
      <c r="AN54" s="588"/>
      <c r="AO54" s="586"/>
      <c r="AP54" s="587"/>
      <c r="AQ54" s="587"/>
      <c r="AR54" s="587"/>
      <c r="AS54" s="587"/>
      <c r="AT54" s="587"/>
      <c r="AU54" s="587"/>
      <c r="AV54" s="587"/>
      <c r="AW54" s="588"/>
      <c r="AX54" s="586"/>
      <c r="AY54" s="587"/>
      <c r="AZ54" s="588"/>
      <c r="BA54" s="631"/>
      <c r="BB54" s="632"/>
      <c r="BC54" s="661"/>
      <c r="BF54" s="589">
        <v>2</v>
      </c>
      <c r="BG54" s="590"/>
      <c r="BH54" s="591"/>
      <c r="BI54" s="591"/>
      <c r="BJ54" s="591"/>
      <c r="BK54" s="591"/>
      <c r="BL54" s="591"/>
      <c r="BM54" s="591"/>
      <c r="BN54" s="591"/>
      <c r="BO54" s="591"/>
      <c r="BP54" s="591"/>
      <c r="BQ54" s="591"/>
      <c r="BR54" s="591"/>
      <c r="BS54" s="591"/>
      <c r="BT54" s="591"/>
      <c r="BU54" s="591"/>
      <c r="BV54" s="591"/>
      <c r="BW54" s="591"/>
      <c r="BX54" s="591"/>
      <c r="BY54" s="591"/>
      <c r="BZ54" s="591"/>
      <c r="CA54" s="591"/>
      <c r="CB54" s="591"/>
      <c r="CC54" s="591"/>
      <c r="CD54" s="594"/>
      <c r="CE54" s="594"/>
      <c r="CF54" s="595"/>
      <c r="CH54" s="589">
        <v>2</v>
      </c>
      <c r="CI54" s="590"/>
      <c r="CJ54" s="591"/>
      <c r="CK54" s="591"/>
      <c r="CL54" s="591"/>
      <c r="CM54" s="591"/>
      <c r="CN54" s="591"/>
      <c r="CO54" s="591"/>
      <c r="CP54" s="591"/>
      <c r="CQ54" s="591"/>
      <c r="CR54" s="591"/>
      <c r="CS54" s="591"/>
      <c r="CT54" s="591"/>
      <c r="CU54" s="591"/>
      <c r="CV54" s="591"/>
      <c r="CW54" s="591"/>
      <c r="CX54" s="591"/>
      <c r="CY54" s="591"/>
      <c r="CZ54" s="591"/>
      <c r="DA54" s="591"/>
      <c r="DB54" s="591"/>
      <c r="DC54" s="591"/>
      <c r="DD54" s="591"/>
      <c r="DE54" s="591"/>
      <c r="DF54" s="594"/>
      <c r="DG54" s="594"/>
      <c r="DH54" s="595"/>
    </row>
    <row r="55" spans="1:112" ht="22.5" customHeight="1">
      <c r="A55" s="589">
        <v>3</v>
      </c>
      <c r="B55" s="590"/>
      <c r="C55" s="591"/>
      <c r="D55" s="591"/>
      <c r="E55" s="591"/>
      <c r="F55" s="591"/>
      <c r="G55" s="591"/>
      <c r="H55" s="591"/>
      <c r="I55" s="591"/>
      <c r="J55" s="591"/>
      <c r="K55" s="591"/>
      <c r="L55" s="591"/>
      <c r="M55" s="591"/>
      <c r="N55" s="591"/>
      <c r="O55" s="591"/>
      <c r="P55" s="591"/>
      <c r="Q55" s="591"/>
      <c r="R55" s="591"/>
      <c r="S55" s="591"/>
      <c r="T55" s="591"/>
      <c r="U55" s="591"/>
      <c r="V55" s="591"/>
      <c r="W55" s="591"/>
      <c r="X55" s="591"/>
      <c r="Y55" s="594"/>
      <c r="Z55" s="594"/>
      <c r="AA55" s="595"/>
      <c r="AC55" s="592">
        <v>3</v>
      </c>
      <c r="AD55" s="593"/>
      <c r="AE55" s="586"/>
      <c r="AF55" s="587"/>
      <c r="AG55" s="587"/>
      <c r="AH55" s="587"/>
      <c r="AI55" s="587"/>
      <c r="AJ55" s="587"/>
      <c r="AK55" s="587"/>
      <c r="AL55" s="587"/>
      <c r="AM55" s="587"/>
      <c r="AN55" s="588"/>
      <c r="AO55" s="586"/>
      <c r="AP55" s="587"/>
      <c r="AQ55" s="587"/>
      <c r="AR55" s="587"/>
      <c r="AS55" s="587"/>
      <c r="AT55" s="587"/>
      <c r="AU55" s="587"/>
      <c r="AV55" s="587"/>
      <c r="AW55" s="588"/>
      <c r="AX55" s="586"/>
      <c r="AY55" s="587"/>
      <c r="AZ55" s="588"/>
      <c r="BA55" s="631"/>
      <c r="BB55" s="632"/>
      <c r="BC55" s="661"/>
      <c r="BF55" s="589">
        <v>3</v>
      </c>
      <c r="BG55" s="590"/>
      <c r="BH55" s="591"/>
      <c r="BI55" s="591"/>
      <c r="BJ55" s="591"/>
      <c r="BK55" s="591"/>
      <c r="BL55" s="591"/>
      <c r="BM55" s="591"/>
      <c r="BN55" s="591"/>
      <c r="BO55" s="591"/>
      <c r="BP55" s="591"/>
      <c r="BQ55" s="591"/>
      <c r="BR55" s="591"/>
      <c r="BS55" s="591"/>
      <c r="BT55" s="591"/>
      <c r="BU55" s="591"/>
      <c r="BV55" s="591"/>
      <c r="BW55" s="591"/>
      <c r="BX55" s="591"/>
      <c r="BY55" s="591"/>
      <c r="BZ55" s="591"/>
      <c r="CA55" s="591"/>
      <c r="CB55" s="591"/>
      <c r="CC55" s="591"/>
      <c r="CD55" s="594"/>
      <c r="CE55" s="594"/>
      <c r="CF55" s="595"/>
      <c r="CH55" s="589">
        <v>3</v>
      </c>
      <c r="CI55" s="590"/>
      <c r="CJ55" s="591"/>
      <c r="CK55" s="591"/>
      <c r="CL55" s="591"/>
      <c r="CM55" s="591"/>
      <c r="CN55" s="591"/>
      <c r="CO55" s="591"/>
      <c r="CP55" s="591"/>
      <c r="CQ55" s="591"/>
      <c r="CR55" s="591"/>
      <c r="CS55" s="591"/>
      <c r="CT55" s="591"/>
      <c r="CU55" s="591"/>
      <c r="CV55" s="591"/>
      <c r="CW55" s="591"/>
      <c r="CX55" s="591"/>
      <c r="CY55" s="591"/>
      <c r="CZ55" s="591"/>
      <c r="DA55" s="591"/>
      <c r="DB55" s="591"/>
      <c r="DC55" s="591"/>
      <c r="DD55" s="591"/>
      <c r="DE55" s="591"/>
      <c r="DF55" s="594"/>
      <c r="DG55" s="594"/>
      <c r="DH55" s="595"/>
    </row>
    <row r="56" spans="1:112" ht="22.5" customHeight="1">
      <c r="A56" s="589">
        <v>4</v>
      </c>
      <c r="B56" s="590"/>
      <c r="C56" s="591"/>
      <c r="D56" s="591"/>
      <c r="E56" s="591"/>
      <c r="F56" s="591"/>
      <c r="G56" s="591"/>
      <c r="H56" s="591"/>
      <c r="I56" s="591"/>
      <c r="J56" s="591"/>
      <c r="K56" s="591"/>
      <c r="L56" s="591"/>
      <c r="M56" s="591"/>
      <c r="N56" s="591"/>
      <c r="O56" s="591"/>
      <c r="P56" s="591"/>
      <c r="Q56" s="591"/>
      <c r="R56" s="591"/>
      <c r="S56" s="591"/>
      <c r="T56" s="591"/>
      <c r="U56" s="591"/>
      <c r="V56" s="591"/>
      <c r="W56" s="591"/>
      <c r="X56" s="591"/>
      <c r="Y56" s="594"/>
      <c r="Z56" s="594"/>
      <c r="AA56" s="595"/>
      <c r="AC56" s="592">
        <v>4</v>
      </c>
      <c r="AD56" s="593"/>
      <c r="AE56" s="586"/>
      <c r="AF56" s="587"/>
      <c r="AG56" s="587"/>
      <c r="AH56" s="587"/>
      <c r="AI56" s="587"/>
      <c r="AJ56" s="587"/>
      <c r="AK56" s="587"/>
      <c r="AL56" s="587"/>
      <c r="AM56" s="587"/>
      <c r="AN56" s="588"/>
      <c r="AO56" s="586"/>
      <c r="AP56" s="587"/>
      <c r="AQ56" s="587"/>
      <c r="AR56" s="587"/>
      <c r="AS56" s="587"/>
      <c r="AT56" s="587"/>
      <c r="AU56" s="587"/>
      <c r="AV56" s="587"/>
      <c r="AW56" s="588"/>
      <c r="AX56" s="586"/>
      <c r="AY56" s="587"/>
      <c r="AZ56" s="588"/>
      <c r="BA56" s="631"/>
      <c r="BB56" s="632"/>
      <c r="BC56" s="661"/>
      <c r="BF56" s="589">
        <v>4</v>
      </c>
      <c r="BG56" s="590"/>
      <c r="BH56" s="591"/>
      <c r="BI56" s="591"/>
      <c r="BJ56" s="591"/>
      <c r="BK56" s="591"/>
      <c r="BL56" s="591"/>
      <c r="BM56" s="591"/>
      <c r="BN56" s="591"/>
      <c r="BO56" s="591"/>
      <c r="BP56" s="591"/>
      <c r="BQ56" s="591"/>
      <c r="BR56" s="591"/>
      <c r="BS56" s="591"/>
      <c r="BT56" s="591"/>
      <c r="BU56" s="591"/>
      <c r="BV56" s="591"/>
      <c r="BW56" s="591"/>
      <c r="BX56" s="591"/>
      <c r="BY56" s="591"/>
      <c r="BZ56" s="591"/>
      <c r="CA56" s="591"/>
      <c r="CB56" s="591"/>
      <c r="CC56" s="591"/>
      <c r="CD56" s="594"/>
      <c r="CE56" s="594"/>
      <c r="CF56" s="595"/>
      <c r="CH56" s="589">
        <v>4</v>
      </c>
      <c r="CI56" s="590"/>
      <c r="CJ56" s="591"/>
      <c r="CK56" s="591"/>
      <c r="CL56" s="591"/>
      <c r="CM56" s="591"/>
      <c r="CN56" s="591"/>
      <c r="CO56" s="591"/>
      <c r="CP56" s="591"/>
      <c r="CQ56" s="591"/>
      <c r="CR56" s="591"/>
      <c r="CS56" s="591"/>
      <c r="CT56" s="591"/>
      <c r="CU56" s="591"/>
      <c r="CV56" s="591"/>
      <c r="CW56" s="591"/>
      <c r="CX56" s="591"/>
      <c r="CY56" s="591"/>
      <c r="CZ56" s="591"/>
      <c r="DA56" s="591"/>
      <c r="DB56" s="591"/>
      <c r="DC56" s="591"/>
      <c r="DD56" s="591"/>
      <c r="DE56" s="591"/>
      <c r="DF56" s="594"/>
      <c r="DG56" s="594"/>
      <c r="DH56" s="595"/>
    </row>
    <row r="57" spans="1:112" ht="22.5" customHeight="1" thickBot="1">
      <c r="A57" s="577">
        <v>5</v>
      </c>
      <c r="B57" s="578"/>
      <c r="C57" s="576"/>
      <c r="D57" s="576"/>
      <c r="E57" s="576"/>
      <c r="F57" s="576"/>
      <c r="G57" s="576"/>
      <c r="H57" s="576"/>
      <c r="I57" s="576"/>
      <c r="J57" s="576"/>
      <c r="K57" s="576"/>
      <c r="L57" s="576"/>
      <c r="M57" s="576"/>
      <c r="N57" s="576"/>
      <c r="O57" s="576"/>
      <c r="P57" s="576"/>
      <c r="Q57" s="576"/>
      <c r="R57" s="576"/>
      <c r="S57" s="576"/>
      <c r="T57" s="576"/>
      <c r="U57" s="576"/>
      <c r="V57" s="576"/>
      <c r="W57" s="576"/>
      <c r="X57" s="576"/>
      <c r="Y57" s="581"/>
      <c r="Z57" s="581"/>
      <c r="AA57" s="582"/>
      <c r="AC57" s="579">
        <v>5</v>
      </c>
      <c r="AD57" s="580"/>
      <c r="AE57" s="583"/>
      <c r="AF57" s="584"/>
      <c r="AG57" s="584"/>
      <c r="AH57" s="584"/>
      <c r="AI57" s="584"/>
      <c r="AJ57" s="584"/>
      <c r="AK57" s="584"/>
      <c r="AL57" s="584"/>
      <c r="AM57" s="584"/>
      <c r="AN57" s="585"/>
      <c r="AO57" s="583"/>
      <c r="AP57" s="584"/>
      <c r="AQ57" s="584"/>
      <c r="AR57" s="584"/>
      <c r="AS57" s="584"/>
      <c r="AT57" s="584"/>
      <c r="AU57" s="584"/>
      <c r="AV57" s="584"/>
      <c r="AW57" s="585"/>
      <c r="AX57" s="583"/>
      <c r="AY57" s="584"/>
      <c r="AZ57" s="585"/>
      <c r="BA57" s="662"/>
      <c r="BB57" s="663"/>
      <c r="BC57" s="664"/>
      <c r="BF57" s="577">
        <v>5</v>
      </c>
      <c r="BG57" s="578"/>
      <c r="BH57" s="576"/>
      <c r="BI57" s="576"/>
      <c r="BJ57" s="576"/>
      <c r="BK57" s="576"/>
      <c r="BL57" s="576"/>
      <c r="BM57" s="576"/>
      <c r="BN57" s="576"/>
      <c r="BO57" s="576"/>
      <c r="BP57" s="576"/>
      <c r="BQ57" s="576"/>
      <c r="BR57" s="576"/>
      <c r="BS57" s="576"/>
      <c r="BT57" s="576"/>
      <c r="BU57" s="576"/>
      <c r="BV57" s="576"/>
      <c r="BW57" s="576"/>
      <c r="BX57" s="576"/>
      <c r="BY57" s="576"/>
      <c r="BZ57" s="576"/>
      <c r="CA57" s="576"/>
      <c r="CB57" s="576"/>
      <c r="CC57" s="576"/>
      <c r="CD57" s="581"/>
      <c r="CE57" s="581"/>
      <c r="CF57" s="582"/>
      <c r="CH57" s="577">
        <v>5</v>
      </c>
      <c r="CI57" s="578"/>
      <c r="CJ57" s="576"/>
      <c r="CK57" s="576"/>
      <c r="CL57" s="576"/>
      <c r="CM57" s="576"/>
      <c r="CN57" s="576"/>
      <c r="CO57" s="576"/>
      <c r="CP57" s="576"/>
      <c r="CQ57" s="576"/>
      <c r="CR57" s="576"/>
      <c r="CS57" s="576"/>
      <c r="CT57" s="576"/>
      <c r="CU57" s="576"/>
      <c r="CV57" s="576"/>
      <c r="CW57" s="576"/>
      <c r="CX57" s="576"/>
      <c r="CY57" s="576"/>
      <c r="CZ57" s="576"/>
      <c r="DA57" s="576"/>
      <c r="DB57" s="576"/>
      <c r="DC57" s="576"/>
      <c r="DD57" s="576"/>
      <c r="DE57" s="576"/>
      <c r="DF57" s="581"/>
      <c r="DG57" s="581"/>
      <c r="DH57" s="582"/>
    </row>
    <row r="59" spans="1:112" ht="22.5" customHeight="1">
      <c r="A59" s="665" t="s">
        <v>300</v>
      </c>
      <c r="B59" s="665"/>
      <c r="C59" s="665"/>
      <c r="D59" s="665"/>
      <c r="E59" s="665"/>
      <c r="F59" s="665"/>
      <c r="G59" s="665"/>
      <c r="H59" s="665"/>
      <c r="I59" s="665"/>
      <c r="J59" s="665"/>
      <c r="K59" s="665"/>
      <c r="L59" s="665"/>
      <c r="M59" s="665"/>
      <c r="N59" s="665"/>
      <c r="O59" s="665"/>
      <c r="P59" s="665"/>
      <c r="Q59" s="665"/>
      <c r="R59" s="665"/>
      <c r="S59" s="665"/>
      <c r="T59" s="665"/>
      <c r="U59" s="665"/>
      <c r="V59" s="665"/>
      <c r="W59" s="665"/>
      <c r="X59" s="665"/>
      <c r="Y59" s="665"/>
      <c r="Z59" s="665"/>
      <c r="AA59" s="665"/>
      <c r="AB59" s="665"/>
      <c r="AC59" s="665"/>
      <c r="AD59" s="665"/>
      <c r="AE59" s="665"/>
      <c r="AF59" s="665"/>
      <c r="AG59" s="665"/>
      <c r="AH59" s="665"/>
      <c r="AI59" s="665"/>
      <c r="AJ59" s="665"/>
      <c r="AK59" s="665"/>
      <c r="AL59" s="665"/>
      <c r="AM59" s="665"/>
      <c r="AN59" s="665"/>
      <c r="AO59" s="665"/>
      <c r="AP59" s="665"/>
      <c r="AQ59" s="665"/>
      <c r="AR59" s="665"/>
      <c r="AS59" s="665"/>
      <c r="AT59" s="665"/>
      <c r="AU59" s="665"/>
      <c r="AV59" s="665"/>
      <c r="AW59" s="665"/>
      <c r="AX59" s="665"/>
      <c r="AY59" s="665"/>
      <c r="AZ59" s="665"/>
      <c r="BA59" s="665"/>
      <c r="BB59" s="665"/>
      <c r="BC59" s="665"/>
      <c r="BD59" s="665"/>
      <c r="BE59" s="665"/>
      <c r="BF59" s="665"/>
      <c r="BG59" s="665"/>
      <c r="BH59" s="665"/>
      <c r="BI59" s="665"/>
      <c r="BJ59" s="665"/>
      <c r="BK59" s="665"/>
      <c r="BL59" s="665"/>
      <c r="BM59" s="665"/>
      <c r="BN59" s="665"/>
      <c r="BO59" s="665"/>
      <c r="BP59" s="665"/>
      <c r="BQ59" s="665"/>
      <c r="BR59" s="665"/>
      <c r="BS59" s="665"/>
      <c r="BT59" s="665"/>
      <c r="BU59" s="665"/>
      <c r="BV59" s="665"/>
      <c r="BW59" s="665"/>
      <c r="BX59" s="665"/>
      <c r="BY59" s="665"/>
      <c r="BZ59" s="665"/>
      <c r="CA59" s="665"/>
      <c r="CB59" s="665"/>
      <c r="CC59" s="665"/>
      <c r="CD59" s="665"/>
      <c r="CE59" s="665"/>
      <c r="CF59" s="665"/>
      <c r="CG59" s="665"/>
      <c r="CH59" s="665"/>
      <c r="CI59" s="665"/>
      <c r="CJ59" s="665"/>
      <c r="CK59" s="665"/>
      <c r="CL59" s="665"/>
      <c r="CM59" s="665"/>
      <c r="CN59" s="665"/>
      <c r="CO59" s="665"/>
      <c r="CP59" s="665"/>
      <c r="CQ59" s="665"/>
      <c r="CR59" s="665"/>
      <c r="CS59" s="665"/>
      <c r="CT59" s="665"/>
      <c r="CU59" s="665"/>
      <c r="CV59" s="665"/>
      <c r="CW59" s="665"/>
      <c r="CX59" s="665"/>
      <c r="CY59" s="665"/>
      <c r="CZ59" s="665"/>
      <c r="DA59" s="665"/>
      <c r="DB59" s="665"/>
      <c r="DC59" s="665"/>
      <c r="DD59" s="665"/>
      <c r="DE59" s="665"/>
      <c r="DF59" s="665"/>
      <c r="DG59" s="665"/>
      <c r="DH59" s="665"/>
    </row>
    <row r="61" spans="1:112" ht="22.5" customHeight="1">
      <c r="A61" s="194" ph="1"/>
      <c r="B61" s="194" ph="1"/>
      <c r="C61" s="194" ph="1"/>
      <c r="D61" s="194" ph="1"/>
      <c r="E61" s="194" ph="1"/>
      <c r="F61" s="194" ph="1"/>
    </row>
    <row r="62" spans="1:112" ht="22.5" customHeight="1">
      <c r="A62" s="194" ph="1"/>
      <c r="B62" s="194" ph="1"/>
      <c r="C62" s="194" ph="1"/>
      <c r="D62" s="194" ph="1"/>
      <c r="E62" s="194" ph="1"/>
      <c r="F62" s="194" ph="1"/>
    </row>
    <row r="63" spans="1:112" ht="22.5" customHeight="1">
      <c r="A63" s="194" ph="1"/>
      <c r="B63" s="194" ph="1"/>
      <c r="C63" s="194" ph="1"/>
      <c r="D63" s="194" ph="1"/>
      <c r="E63" s="194" ph="1"/>
      <c r="F63" s="194" ph="1"/>
    </row>
    <row r="65" spans="1:108" ht="22.5" customHeight="1">
      <c r="A65" s="194" ph="1"/>
      <c r="B65" s="194" ph="1"/>
      <c r="C65" s="194" ph="1"/>
      <c r="D65" s="194" ph="1"/>
      <c r="E65" s="194" ph="1"/>
      <c r="F65" s="194" ph="1"/>
    </row>
    <row r="66" spans="1:108" ht="22.5" customHeight="1">
      <c r="A66" s="194" ph="1"/>
      <c r="B66" s="194" ph="1"/>
      <c r="C66" s="194" ph="1"/>
      <c r="D66" s="194" ph="1"/>
      <c r="E66" s="194" ph="1"/>
      <c r="F66" s="194" ph="1"/>
      <c r="AZ66" s="206"/>
      <c r="BA66" s="206"/>
      <c r="BB66" s="206"/>
      <c r="BC66" s="206"/>
      <c r="BD66" s="206"/>
      <c r="BE66" s="206"/>
      <c r="BF66" s="206"/>
      <c r="BG66" s="206"/>
      <c r="BH66" s="206"/>
      <c r="BI66" s="206"/>
      <c r="BJ66" s="206"/>
      <c r="BK66" s="206"/>
      <c r="BL66" s="206"/>
      <c r="BM66" s="206"/>
      <c r="BN66" s="206"/>
      <c r="BO66" s="206"/>
      <c r="BP66" s="206"/>
      <c r="BQ66" s="206"/>
      <c r="BR66" s="207" t="s">
        <v>14</v>
      </c>
      <c r="BS66" s="208"/>
      <c r="BT66" s="208"/>
    </row>
    <row r="67" spans="1:108" ht="22.5" customHeight="1">
      <c r="A67" s="194" ph="1"/>
      <c r="B67" s="194" ph="1"/>
      <c r="C67" s="194" ph="1"/>
      <c r="D67" s="194" ph="1"/>
      <c r="E67" s="194" ph="1"/>
      <c r="F67" s="194" ph="1"/>
      <c r="AZ67" s="206" t="s">
        <v>277</v>
      </c>
      <c r="BA67" s="206"/>
      <c r="BB67" s="206"/>
      <c r="BC67" s="206">
        <v>1</v>
      </c>
      <c r="BD67" s="206"/>
      <c r="BE67" s="206"/>
      <c r="BF67" s="206" t="s">
        <v>301</v>
      </c>
      <c r="BG67" s="206"/>
      <c r="BH67" s="206"/>
      <c r="BI67" s="206" t="s">
        <v>417</v>
      </c>
      <c r="BJ67" s="206"/>
      <c r="BK67" s="206"/>
      <c r="BL67" s="206" t="s">
        <v>305</v>
      </c>
      <c r="BM67" s="206"/>
      <c r="BN67" s="206"/>
      <c r="BO67" s="206" t="s">
        <v>306</v>
      </c>
      <c r="BP67" s="206"/>
      <c r="BQ67" s="206"/>
      <c r="BR67" s="207" t="s">
        <v>302</v>
      </c>
      <c r="BS67" s="208"/>
      <c r="BT67" s="208"/>
      <c r="DC67" s="206" t="s">
        <v>390</v>
      </c>
      <c r="DD67" s="206"/>
    </row>
    <row r="68" spans="1:108" ht="22.5" customHeight="1">
      <c r="A68" s="194" ph="1"/>
      <c r="B68" s="194" ph="1"/>
      <c r="C68" s="194" ph="1"/>
      <c r="D68" s="194" ph="1"/>
      <c r="E68" s="194" ph="1"/>
      <c r="F68" s="194" ph="1"/>
      <c r="AZ68" s="206" t="s">
        <v>278</v>
      </c>
      <c r="BA68" s="206"/>
      <c r="BB68" s="206"/>
      <c r="BC68" s="206">
        <v>2</v>
      </c>
      <c r="BD68" s="206"/>
      <c r="BE68" s="206"/>
      <c r="BF68" s="206" t="s">
        <v>279</v>
      </c>
      <c r="BG68" s="206"/>
      <c r="BH68" s="206"/>
      <c r="BI68" s="206" t="s">
        <v>407</v>
      </c>
      <c r="BJ68" s="206"/>
      <c r="BK68" s="206"/>
      <c r="BL68" s="206" t="s">
        <v>51</v>
      </c>
      <c r="BM68" s="206"/>
      <c r="BN68" s="206"/>
      <c r="BO68" s="206" t="s">
        <v>307</v>
      </c>
      <c r="BP68" s="206"/>
      <c r="BQ68" s="206"/>
      <c r="BR68" s="207" t="s">
        <v>351</v>
      </c>
      <c r="BS68" s="208"/>
      <c r="BT68" s="208"/>
      <c r="DC68" s="206" t="s">
        <v>391</v>
      </c>
      <c r="DD68" s="206"/>
    </row>
    <row r="69" spans="1:108" ht="22.5" customHeight="1">
      <c r="A69" s="194" ph="1"/>
      <c r="B69" s="194" ph="1"/>
      <c r="C69" s="194" ph="1"/>
      <c r="D69" s="194" ph="1"/>
      <c r="E69" s="194" ph="1"/>
      <c r="F69" s="194" ph="1"/>
      <c r="AZ69" s="206"/>
      <c r="BA69" s="206"/>
      <c r="BB69" s="206"/>
      <c r="BC69" s="206">
        <v>3</v>
      </c>
      <c r="BD69" s="206"/>
      <c r="BE69" s="206"/>
      <c r="BF69" s="206" t="s">
        <v>280</v>
      </c>
      <c r="BG69" s="206"/>
      <c r="BH69" s="206"/>
      <c r="BI69" s="206" t="s">
        <v>408</v>
      </c>
      <c r="BJ69" s="206"/>
      <c r="BK69" s="206"/>
      <c r="BL69" s="206" t="s">
        <v>52</v>
      </c>
      <c r="BM69" s="206"/>
      <c r="BN69" s="206"/>
      <c r="BO69" s="206" t="s">
        <v>308</v>
      </c>
      <c r="BP69" s="206"/>
      <c r="BQ69" s="206"/>
      <c r="BR69" s="207" t="s">
        <v>352</v>
      </c>
      <c r="BS69" s="208"/>
      <c r="BT69" s="208"/>
      <c r="DC69" s="206" t="s">
        <v>392</v>
      </c>
      <c r="DD69" s="206"/>
    </row>
    <row r="70" spans="1:108" ht="22.5" customHeight="1">
      <c r="A70" s="194" ph="1"/>
      <c r="B70" s="194" ph="1"/>
      <c r="C70" s="194" ph="1"/>
      <c r="D70" s="194" ph="1"/>
      <c r="E70" s="194" ph="1"/>
      <c r="F70" s="194" ph="1"/>
      <c r="AZ70" s="206"/>
      <c r="BA70" s="206"/>
      <c r="BB70" s="206"/>
      <c r="BC70" s="206"/>
      <c r="BD70" s="206"/>
      <c r="BE70" s="206"/>
      <c r="BF70" s="206" t="s">
        <v>281</v>
      </c>
      <c r="BG70" s="206"/>
      <c r="BH70" s="206"/>
      <c r="BI70" s="206" t="s">
        <v>418</v>
      </c>
      <c r="BJ70" s="206"/>
      <c r="BK70" s="206"/>
      <c r="BL70" s="206" t="s">
        <v>53</v>
      </c>
      <c r="BM70" s="206"/>
      <c r="BN70" s="206"/>
      <c r="BO70" s="206" t="s">
        <v>309</v>
      </c>
      <c r="BP70" s="206"/>
      <c r="BQ70" s="206"/>
      <c r="BR70" s="207" t="s">
        <v>303</v>
      </c>
      <c r="BS70" s="208"/>
      <c r="BT70" s="208"/>
      <c r="DC70" s="206" t="s">
        <v>393</v>
      </c>
      <c r="DD70" s="206"/>
    </row>
    <row r="71" spans="1:108" ht="22.5" customHeight="1">
      <c r="A71" s="194" ph="1"/>
      <c r="B71" s="194" ph="1"/>
      <c r="C71" s="194" ph="1"/>
      <c r="D71" s="194" ph="1"/>
      <c r="E71" s="194" ph="1"/>
      <c r="F71" s="194" ph="1"/>
      <c r="AZ71" s="206"/>
      <c r="BA71" s="206"/>
      <c r="BB71" s="206"/>
      <c r="BC71" s="206"/>
      <c r="BD71" s="206"/>
      <c r="BE71" s="206"/>
      <c r="BF71" s="206"/>
      <c r="BG71" s="206"/>
      <c r="BH71" s="206"/>
      <c r="BI71" s="206"/>
      <c r="BJ71" s="206"/>
      <c r="BK71" s="206"/>
      <c r="BL71" s="206" t="s">
        <v>54</v>
      </c>
      <c r="BM71" s="206"/>
      <c r="BN71" s="206"/>
      <c r="BO71" s="206" t="s">
        <v>310</v>
      </c>
      <c r="BP71" s="206"/>
      <c r="BQ71" s="206"/>
      <c r="BR71" s="207" t="s">
        <v>353</v>
      </c>
      <c r="BS71" s="208"/>
      <c r="BT71" s="208"/>
      <c r="DC71" s="206" t="s">
        <v>394</v>
      </c>
      <c r="DD71" s="206"/>
    </row>
    <row r="72" spans="1:108" ht="22.5" customHeight="1">
      <c r="A72" s="194" ph="1"/>
      <c r="B72" s="194" ph="1"/>
      <c r="C72" s="194" ph="1"/>
      <c r="D72" s="194" ph="1"/>
      <c r="E72" s="194" ph="1"/>
      <c r="F72" s="194" ph="1"/>
      <c r="AZ72" s="206"/>
      <c r="BA72" s="206"/>
      <c r="BB72" s="206"/>
      <c r="BC72" s="206"/>
      <c r="BD72" s="206"/>
      <c r="BE72" s="206"/>
      <c r="BF72" s="206"/>
      <c r="BG72" s="206"/>
      <c r="BH72" s="206"/>
      <c r="BI72" s="206"/>
      <c r="BJ72" s="206"/>
      <c r="BK72" s="206"/>
      <c r="BL72" s="206" t="s">
        <v>55</v>
      </c>
      <c r="BM72" s="206"/>
      <c r="BN72" s="206"/>
      <c r="BO72" s="206" t="s">
        <v>311</v>
      </c>
      <c r="BP72" s="206"/>
      <c r="BQ72" s="206"/>
      <c r="BR72" s="207" t="s">
        <v>15</v>
      </c>
      <c r="BS72" s="208"/>
      <c r="BT72" s="208"/>
      <c r="DC72" s="206" t="s">
        <v>395</v>
      </c>
      <c r="DD72" s="206"/>
    </row>
    <row r="73" spans="1:108" ht="22.5" customHeight="1">
      <c r="AZ73" s="206"/>
      <c r="BA73" s="206"/>
      <c r="BB73" s="206"/>
      <c r="BC73" s="206"/>
      <c r="BD73" s="206"/>
      <c r="BE73" s="206"/>
      <c r="BF73" s="206"/>
      <c r="BG73" s="206"/>
      <c r="BH73" s="206"/>
      <c r="BI73" s="206"/>
      <c r="BJ73" s="206"/>
      <c r="BK73" s="206"/>
      <c r="BL73" s="206" t="s">
        <v>56</v>
      </c>
      <c r="BM73" s="206"/>
      <c r="BN73" s="206"/>
      <c r="BO73" s="206" t="s">
        <v>288</v>
      </c>
      <c r="BP73" s="206"/>
      <c r="BQ73" s="206"/>
      <c r="BR73" s="207" t="s">
        <v>304</v>
      </c>
      <c r="BS73" s="208"/>
      <c r="BT73" s="208"/>
      <c r="DC73" s="206" t="s">
        <v>396</v>
      </c>
      <c r="DD73" s="206"/>
    </row>
    <row r="74" spans="1:108" ht="22.5" customHeight="1">
      <c r="AZ74" s="206"/>
      <c r="BA74" s="206"/>
      <c r="BB74" s="206"/>
      <c r="BC74" s="206"/>
      <c r="BD74" s="206"/>
      <c r="BE74" s="206"/>
      <c r="BF74" s="206"/>
      <c r="BG74" s="206"/>
      <c r="BH74" s="206"/>
      <c r="BI74" s="206"/>
      <c r="BJ74" s="206"/>
      <c r="BK74" s="206"/>
      <c r="BL74" s="206" t="s">
        <v>57</v>
      </c>
      <c r="BM74" s="206"/>
      <c r="BN74" s="206"/>
      <c r="BO74" s="206" t="s">
        <v>312</v>
      </c>
      <c r="BP74" s="206"/>
      <c r="BQ74" s="206"/>
      <c r="BR74" s="207" t="s">
        <v>354</v>
      </c>
      <c r="BS74" s="208"/>
      <c r="BT74" s="208"/>
      <c r="DC74" s="206" t="s">
        <v>397</v>
      </c>
      <c r="DD74" s="206"/>
    </row>
    <row r="75" spans="1:108" ht="22.5" customHeight="1">
      <c r="A75" s="194" ph="1"/>
      <c r="B75" s="194" ph="1"/>
      <c r="C75" s="194" ph="1"/>
      <c r="D75" s="194" ph="1"/>
      <c r="E75" s="194" ph="1"/>
      <c r="F75" s="194" ph="1"/>
      <c r="AZ75" s="206"/>
      <c r="BA75" s="206"/>
      <c r="BB75" s="206"/>
      <c r="BC75" s="206"/>
      <c r="BD75" s="206"/>
      <c r="BE75" s="206"/>
      <c r="BF75" s="206"/>
      <c r="BG75" s="206"/>
      <c r="BH75" s="206"/>
      <c r="BI75" s="206"/>
      <c r="BJ75" s="206"/>
      <c r="BK75" s="206"/>
      <c r="BL75" s="206" t="s">
        <v>58</v>
      </c>
      <c r="BM75" s="206"/>
      <c r="BN75" s="206"/>
      <c r="BO75" s="206" t="s">
        <v>313</v>
      </c>
      <c r="BP75" s="206"/>
      <c r="BQ75" s="206"/>
      <c r="BR75" s="207" t="s">
        <v>355</v>
      </c>
      <c r="BS75" s="208"/>
      <c r="BT75" s="208"/>
      <c r="DC75" s="206" t="s">
        <v>398</v>
      </c>
      <c r="DD75" s="206"/>
    </row>
    <row r="76" spans="1:108" ht="22.5" customHeight="1">
      <c r="A76" s="194" ph="1"/>
      <c r="B76" s="194" ph="1"/>
      <c r="C76" s="194" ph="1"/>
      <c r="D76" s="194" ph="1"/>
      <c r="E76" s="194" ph="1"/>
      <c r="F76" s="194" ph="1"/>
      <c r="AZ76" s="206"/>
      <c r="BA76" s="206"/>
      <c r="BB76" s="206"/>
      <c r="BC76" s="206"/>
      <c r="BD76" s="206"/>
      <c r="BE76" s="206"/>
      <c r="BF76" s="206"/>
      <c r="BG76" s="206"/>
      <c r="BH76" s="206"/>
      <c r="BI76" s="206"/>
      <c r="BJ76" s="206"/>
      <c r="BK76" s="206"/>
      <c r="BL76" s="206" t="s">
        <v>59</v>
      </c>
      <c r="BM76" s="206"/>
      <c r="BN76" s="206"/>
      <c r="BO76" s="206" t="s">
        <v>314</v>
      </c>
      <c r="BP76" s="206"/>
      <c r="BQ76" s="206"/>
      <c r="BR76" s="206"/>
      <c r="DC76" s="206" t="s">
        <v>399</v>
      </c>
      <c r="DD76" s="206"/>
    </row>
    <row r="77" spans="1:108" ht="22.5" customHeight="1">
      <c r="A77" s="194" ph="1"/>
      <c r="B77" s="194" ph="1"/>
      <c r="C77" s="194" ph="1"/>
      <c r="D77" s="194" ph="1"/>
      <c r="E77" s="194" ph="1"/>
      <c r="F77" s="194" ph="1"/>
      <c r="AZ77" s="206"/>
      <c r="BA77" s="206"/>
      <c r="BB77" s="206"/>
      <c r="BC77" s="206"/>
      <c r="BD77" s="206"/>
      <c r="BE77" s="206"/>
      <c r="BF77" s="206"/>
      <c r="BG77" s="206"/>
      <c r="BH77" s="206"/>
      <c r="BI77" s="206"/>
      <c r="BJ77" s="206"/>
      <c r="BK77" s="206"/>
      <c r="BL77" s="206" t="s">
        <v>60</v>
      </c>
      <c r="BM77" s="206"/>
      <c r="BN77" s="206"/>
      <c r="BO77" s="206" t="s">
        <v>315</v>
      </c>
      <c r="BP77" s="206"/>
      <c r="BQ77" s="206"/>
      <c r="BR77" s="206"/>
      <c r="DC77" s="206" t="s">
        <v>400</v>
      </c>
      <c r="DD77" s="206"/>
    </row>
    <row r="78" spans="1:108" ht="22.5" customHeight="1">
      <c r="A78" s="194" ph="1"/>
      <c r="B78" s="194" ph="1"/>
      <c r="C78" s="194" ph="1"/>
      <c r="D78" s="194" ph="1"/>
      <c r="E78" s="194" ph="1"/>
      <c r="F78" s="194" ph="1"/>
      <c r="AZ78" s="206"/>
      <c r="BA78" s="206"/>
      <c r="BB78" s="206"/>
      <c r="BC78" s="206"/>
      <c r="BD78" s="206"/>
      <c r="BE78" s="206"/>
      <c r="BF78" s="206"/>
      <c r="BG78" s="206"/>
      <c r="BH78" s="206"/>
      <c r="BI78" s="206"/>
      <c r="BJ78" s="206"/>
      <c r="BK78" s="206"/>
      <c r="BL78" s="206" t="s">
        <v>61</v>
      </c>
      <c r="BM78" s="206"/>
      <c r="BN78" s="206"/>
      <c r="BO78" s="206" t="s">
        <v>316</v>
      </c>
      <c r="BP78" s="206"/>
      <c r="BQ78" s="206"/>
      <c r="BR78" s="206"/>
    </row>
    <row r="79" spans="1:108" ht="22.5" customHeight="1">
      <c r="A79" s="194" ph="1"/>
      <c r="B79" s="194" ph="1"/>
      <c r="C79" s="194" ph="1"/>
      <c r="D79" s="194" ph="1"/>
      <c r="E79" s="194" ph="1"/>
      <c r="F79" s="194" ph="1"/>
      <c r="AZ79" s="206"/>
      <c r="BA79" s="206"/>
      <c r="BB79" s="206"/>
      <c r="BC79" s="206"/>
      <c r="BD79" s="206"/>
      <c r="BE79" s="206"/>
      <c r="BF79" s="206"/>
      <c r="BG79" s="206"/>
      <c r="BH79" s="206"/>
      <c r="BI79" s="206"/>
      <c r="BJ79" s="206"/>
      <c r="BK79" s="206"/>
      <c r="BL79" s="206"/>
      <c r="BM79" s="206"/>
      <c r="BN79" s="206"/>
      <c r="BO79" s="206" t="s">
        <v>317</v>
      </c>
      <c r="BP79" s="206"/>
      <c r="BQ79" s="206"/>
      <c r="BR79" s="206"/>
    </row>
    <row r="80" spans="1:108" ht="22.5" customHeight="1">
      <c r="A80" s="194" ph="1"/>
      <c r="B80" s="194" ph="1"/>
      <c r="C80" s="194" ph="1"/>
      <c r="D80" s="194" ph="1"/>
      <c r="E80" s="194" ph="1"/>
      <c r="F80" s="194" ph="1"/>
      <c r="AZ80" s="206"/>
      <c r="BA80" s="206"/>
      <c r="BB80" s="206"/>
      <c r="BC80" s="206"/>
      <c r="BD80" s="206"/>
      <c r="BE80" s="206"/>
      <c r="BF80" s="206"/>
      <c r="BG80" s="206"/>
      <c r="BH80" s="206"/>
      <c r="BI80" s="206"/>
      <c r="BJ80" s="206"/>
      <c r="BK80" s="206"/>
      <c r="BL80" s="206"/>
      <c r="BM80" s="206"/>
      <c r="BN80" s="206"/>
      <c r="BO80" s="206" t="s">
        <v>318</v>
      </c>
      <c r="BP80" s="206"/>
      <c r="BQ80" s="206"/>
      <c r="BR80" s="206"/>
    </row>
    <row r="81" spans="1:70" ht="22.5" customHeight="1">
      <c r="AZ81" s="206"/>
      <c r="BA81" s="206"/>
      <c r="BB81" s="206"/>
      <c r="BC81" s="206"/>
      <c r="BD81" s="206"/>
      <c r="BE81" s="206"/>
      <c r="BF81" s="206"/>
      <c r="BG81" s="206"/>
      <c r="BH81" s="206"/>
      <c r="BI81" s="206"/>
      <c r="BJ81" s="206"/>
      <c r="BK81" s="206"/>
      <c r="BL81" s="206"/>
      <c r="BM81" s="206"/>
      <c r="BN81" s="206"/>
      <c r="BO81" s="206" t="s">
        <v>319</v>
      </c>
      <c r="BP81" s="206"/>
      <c r="BQ81" s="206"/>
      <c r="BR81" s="206"/>
    </row>
    <row r="82" spans="1:70" ht="22.5" customHeight="1">
      <c r="A82" s="194" ph="1"/>
      <c r="B82" s="194" ph="1"/>
      <c r="C82" s="194" ph="1"/>
      <c r="D82" s="194" ph="1"/>
      <c r="E82" s="194" ph="1"/>
      <c r="F82" s="194" ph="1"/>
      <c r="AZ82" s="206"/>
      <c r="BA82" s="206"/>
      <c r="BB82" s="206"/>
      <c r="BC82" s="206"/>
      <c r="BD82" s="206"/>
      <c r="BE82" s="206"/>
      <c r="BF82" s="206"/>
      <c r="BG82" s="206"/>
      <c r="BH82" s="206"/>
      <c r="BI82" s="206"/>
      <c r="BJ82" s="206"/>
      <c r="BK82" s="206"/>
      <c r="BL82" s="206"/>
      <c r="BM82" s="206"/>
      <c r="BN82" s="206"/>
      <c r="BO82" s="206" t="s">
        <v>320</v>
      </c>
      <c r="BP82" s="206"/>
      <c r="BQ82" s="206"/>
      <c r="BR82" s="206"/>
    </row>
    <row r="83" spans="1:70" ht="22.5" customHeight="1">
      <c r="A83" s="194" ph="1"/>
      <c r="B83" s="194" ph="1"/>
      <c r="C83" s="194" ph="1"/>
      <c r="D83" s="194" ph="1"/>
      <c r="E83" s="194" ph="1"/>
      <c r="F83" s="194" ph="1"/>
      <c r="AZ83" s="206"/>
      <c r="BA83" s="206"/>
      <c r="BB83" s="206"/>
      <c r="BC83" s="206"/>
      <c r="BD83" s="206"/>
      <c r="BE83" s="206"/>
      <c r="BF83" s="206"/>
      <c r="BG83" s="206"/>
      <c r="BH83" s="206"/>
      <c r="BI83" s="206"/>
      <c r="BJ83" s="206"/>
      <c r="BK83" s="206"/>
      <c r="BL83" s="206"/>
      <c r="BM83" s="206"/>
      <c r="BN83" s="206"/>
      <c r="BO83" s="206" t="s">
        <v>321</v>
      </c>
      <c r="BP83" s="206"/>
      <c r="BQ83" s="206"/>
      <c r="BR83" s="206"/>
    </row>
    <row r="84" spans="1:70" ht="22.5" customHeight="1">
      <c r="A84" s="194" ph="1"/>
      <c r="B84" s="194" ph="1"/>
      <c r="C84" s="194" ph="1"/>
      <c r="D84" s="194" ph="1"/>
      <c r="E84" s="194" ph="1"/>
      <c r="F84" s="194" ph="1"/>
      <c r="AZ84" s="206"/>
      <c r="BA84" s="206"/>
      <c r="BB84" s="206"/>
      <c r="BC84" s="206"/>
      <c r="BD84" s="206"/>
      <c r="BE84" s="206"/>
      <c r="BF84" s="206"/>
      <c r="BG84" s="206"/>
      <c r="BH84" s="206"/>
      <c r="BI84" s="206"/>
      <c r="BJ84" s="206"/>
      <c r="BK84" s="206"/>
      <c r="BL84" s="206"/>
      <c r="BM84" s="206"/>
      <c r="BN84" s="206"/>
      <c r="BO84" s="206" t="s">
        <v>322</v>
      </c>
      <c r="BP84" s="206"/>
      <c r="BQ84" s="206"/>
      <c r="BR84" s="206"/>
    </row>
    <row r="85" spans="1:70" ht="22.5" customHeight="1">
      <c r="A85" s="194" ph="1"/>
      <c r="B85" s="194" ph="1"/>
      <c r="C85" s="194" ph="1"/>
      <c r="D85" s="194" ph="1"/>
      <c r="E85" s="194" ph="1"/>
      <c r="F85" s="194" ph="1"/>
      <c r="AZ85" s="206"/>
      <c r="BA85" s="206"/>
      <c r="BB85" s="206"/>
      <c r="BC85" s="206"/>
      <c r="BD85" s="206"/>
      <c r="BE85" s="206"/>
      <c r="BF85" s="206"/>
      <c r="BG85" s="206"/>
      <c r="BH85" s="206"/>
      <c r="BI85" s="206"/>
      <c r="BJ85" s="206"/>
      <c r="BK85" s="206"/>
      <c r="BL85" s="206"/>
      <c r="BM85" s="206"/>
      <c r="BN85" s="206"/>
      <c r="BO85" s="206" t="s">
        <v>323</v>
      </c>
      <c r="BP85" s="206"/>
      <c r="BQ85" s="206"/>
      <c r="BR85" s="206"/>
    </row>
    <row r="86" spans="1:70" ht="22.5" customHeight="1">
      <c r="A86" s="194" ph="1"/>
      <c r="B86" s="194" ph="1"/>
      <c r="C86" s="194" ph="1"/>
      <c r="D86" s="194" ph="1"/>
      <c r="E86" s="194" ph="1"/>
      <c r="F86" s="194" ph="1"/>
      <c r="AZ86" s="206"/>
      <c r="BA86" s="206"/>
      <c r="BB86" s="206"/>
      <c r="BC86" s="206"/>
      <c r="BD86" s="206"/>
      <c r="BE86" s="206"/>
      <c r="BF86" s="206"/>
      <c r="BG86" s="206"/>
      <c r="BH86" s="206"/>
      <c r="BI86" s="206"/>
      <c r="BJ86" s="206"/>
      <c r="BK86" s="206"/>
      <c r="BL86" s="206"/>
      <c r="BM86" s="206"/>
      <c r="BN86" s="206"/>
      <c r="BO86" s="206" t="s">
        <v>324</v>
      </c>
      <c r="BP86" s="206"/>
      <c r="BQ86" s="206"/>
      <c r="BR86" s="206"/>
    </row>
    <row r="87" spans="1:70" ht="22.5" customHeight="1">
      <c r="A87" s="194" ph="1"/>
      <c r="B87" s="194" ph="1"/>
      <c r="C87" s="194" ph="1"/>
      <c r="D87" s="194" ph="1"/>
      <c r="E87" s="194" ph="1"/>
      <c r="F87" s="194" ph="1"/>
      <c r="AZ87" s="206"/>
      <c r="BA87" s="206"/>
      <c r="BB87" s="206"/>
      <c r="BC87" s="206"/>
      <c r="BD87" s="206"/>
      <c r="BE87" s="206"/>
      <c r="BF87" s="206"/>
      <c r="BG87" s="206"/>
      <c r="BH87" s="206"/>
      <c r="BI87" s="206"/>
      <c r="BJ87" s="206"/>
      <c r="BK87" s="206"/>
      <c r="BL87" s="206"/>
      <c r="BM87" s="206"/>
      <c r="BN87" s="206"/>
      <c r="BO87" s="206" t="s">
        <v>325</v>
      </c>
      <c r="BP87" s="206"/>
      <c r="BQ87" s="206"/>
      <c r="BR87" s="206"/>
    </row>
    <row r="88" spans="1:70" ht="22.5" customHeight="1">
      <c r="A88" s="194" ph="1"/>
      <c r="B88" s="194" ph="1"/>
      <c r="C88" s="194" ph="1"/>
      <c r="D88" s="194" ph="1"/>
      <c r="E88" s="194" ph="1"/>
      <c r="F88" s="194" ph="1"/>
      <c r="AZ88" s="206"/>
      <c r="BA88" s="206"/>
      <c r="BB88" s="206"/>
      <c r="BC88" s="206"/>
      <c r="BD88" s="206"/>
      <c r="BE88" s="206"/>
      <c r="BF88" s="206"/>
      <c r="BG88" s="206"/>
      <c r="BH88" s="206"/>
      <c r="BI88" s="206"/>
      <c r="BJ88" s="206"/>
      <c r="BK88" s="206"/>
      <c r="BL88" s="206"/>
      <c r="BM88" s="206"/>
      <c r="BN88" s="206"/>
      <c r="BO88" s="206" t="s">
        <v>326</v>
      </c>
      <c r="BP88" s="206"/>
      <c r="BQ88" s="206"/>
      <c r="BR88" s="206"/>
    </row>
    <row r="89" spans="1:70" ht="22.5" customHeight="1">
      <c r="A89" s="194" ph="1"/>
      <c r="B89" s="194" ph="1"/>
      <c r="C89" s="194" ph="1"/>
      <c r="D89" s="194" ph="1"/>
      <c r="E89" s="194" ph="1"/>
      <c r="F89" s="194" ph="1"/>
      <c r="AZ89" s="206"/>
      <c r="BA89" s="206"/>
      <c r="BB89" s="206"/>
      <c r="BC89" s="206"/>
      <c r="BD89" s="206"/>
      <c r="BE89" s="206"/>
      <c r="BF89" s="206"/>
      <c r="BG89" s="206"/>
      <c r="BH89" s="206"/>
      <c r="BI89" s="206"/>
      <c r="BJ89" s="206"/>
      <c r="BK89" s="206"/>
      <c r="BL89" s="206"/>
      <c r="BM89" s="206"/>
      <c r="BN89" s="206"/>
      <c r="BO89" s="206" t="s">
        <v>327</v>
      </c>
      <c r="BP89" s="206"/>
      <c r="BQ89" s="206"/>
      <c r="BR89" s="206"/>
    </row>
    <row r="90" spans="1:70" ht="22.5" customHeight="1">
      <c r="A90" s="194" ph="1"/>
      <c r="B90" s="194" ph="1"/>
      <c r="C90" s="194" ph="1"/>
      <c r="D90" s="194" ph="1"/>
      <c r="E90" s="194" ph="1"/>
      <c r="F90" s="194" ph="1"/>
      <c r="AZ90" s="206"/>
      <c r="BA90" s="206"/>
      <c r="BB90" s="206"/>
      <c r="BC90" s="206"/>
      <c r="BD90" s="206"/>
      <c r="BE90" s="206"/>
      <c r="BF90" s="206"/>
      <c r="BG90" s="206"/>
      <c r="BH90" s="206"/>
      <c r="BI90" s="206"/>
      <c r="BJ90" s="206"/>
      <c r="BK90" s="206"/>
      <c r="BL90" s="206"/>
      <c r="BM90" s="206"/>
      <c r="BN90" s="206"/>
      <c r="BO90" s="206" t="s">
        <v>328</v>
      </c>
      <c r="BP90" s="206"/>
      <c r="BQ90" s="206"/>
      <c r="BR90" s="206"/>
    </row>
    <row r="91" spans="1:70" ht="22.5" customHeight="1">
      <c r="A91" s="194" ph="1"/>
      <c r="B91" s="194" ph="1"/>
      <c r="C91" s="194" ph="1"/>
      <c r="D91" s="194" ph="1"/>
      <c r="E91" s="194" ph="1"/>
      <c r="F91" s="194" ph="1"/>
      <c r="AZ91" s="206"/>
      <c r="BA91" s="206"/>
      <c r="BB91" s="206"/>
      <c r="BC91" s="206"/>
      <c r="BD91" s="206"/>
      <c r="BE91" s="206"/>
      <c r="BF91" s="206"/>
      <c r="BG91" s="206"/>
      <c r="BH91" s="206"/>
      <c r="BI91" s="206"/>
      <c r="BJ91" s="206"/>
      <c r="BK91" s="206"/>
      <c r="BL91" s="206"/>
      <c r="BM91" s="206"/>
      <c r="BN91" s="206"/>
      <c r="BO91" s="206" t="s">
        <v>329</v>
      </c>
      <c r="BP91" s="206"/>
      <c r="BQ91" s="206"/>
      <c r="BR91" s="206"/>
    </row>
    <row r="92" spans="1:70" ht="22.5" customHeight="1">
      <c r="A92" s="194" ph="1"/>
      <c r="B92" s="194" ph="1"/>
      <c r="C92" s="194" ph="1"/>
      <c r="D92" s="194" ph="1"/>
      <c r="E92" s="194" ph="1"/>
      <c r="F92" s="194" ph="1"/>
      <c r="AZ92" s="206"/>
      <c r="BA92" s="206"/>
      <c r="BB92" s="206"/>
      <c r="BC92" s="206"/>
      <c r="BD92" s="206"/>
      <c r="BE92" s="206"/>
      <c r="BF92" s="206"/>
      <c r="BG92" s="206"/>
      <c r="BH92" s="206"/>
      <c r="BI92" s="206"/>
      <c r="BJ92" s="206"/>
      <c r="BK92" s="206"/>
      <c r="BL92" s="206"/>
      <c r="BM92" s="206"/>
      <c r="BN92" s="206"/>
      <c r="BO92" s="206" t="s">
        <v>330</v>
      </c>
      <c r="BP92" s="206"/>
      <c r="BQ92" s="206"/>
      <c r="BR92" s="206"/>
    </row>
    <row r="93" spans="1:70" ht="22.5" customHeight="1">
      <c r="A93" s="194" ph="1"/>
      <c r="B93" s="194" ph="1"/>
      <c r="C93" s="194" ph="1"/>
      <c r="D93" s="194" ph="1"/>
      <c r="E93" s="194" ph="1"/>
      <c r="F93" s="194" ph="1"/>
      <c r="AZ93" s="206"/>
      <c r="BA93" s="206"/>
      <c r="BB93" s="206"/>
      <c r="BC93" s="206"/>
      <c r="BD93" s="206"/>
      <c r="BE93" s="206"/>
      <c r="BF93" s="206"/>
      <c r="BG93" s="206"/>
      <c r="BH93" s="206"/>
      <c r="BI93" s="206"/>
      <c r="BJ93" s="206"/>
      <c r="BK93" s="206"/>
      <c r="BL93" s="206"/>
      <c r="BM93" s="206"/>
      <c r="BN93" s="206"/>
      <c r="BO93" s="206" t="s">
        <v>331</v>
      </c>
      <c r="BP93" s="206"/>
      <c r="BQ93" s="206"/>
      <c r="BR93" s="206"/>
    </row>
    <row r="94" spans="1:70" ht="22.5" customHeight="1">
      <c r="AZ94" s="206"/>
      <c r="BA94" s="206"/>
      <c r="BB94" s="206"/>
      <c r="BC94" s="206"/>
      <c r="BD94" s="206"/>
      <c r="BE94" s="206"/>
      <c r="BF94" s="206"/>
      <c r="BG94" s="206"/>
      <c r="BH94" s="206"/>
      <c r="BI94" s="206"/>
      <c r="BJ94" s="206"/>
      <c r="BK94" s="206"/>
      <c r="BL94" s="206"/>
      <c r="BM94" s="206"/>
      <c r="BN94" s="206"/>
      <c r="BO94" s="206" t="s">
        <v>332</v>
      </c>
      <c r="BP94" s="206"/>
      <c r="BQ94" s="206"/>
      <c r="BR94" s="206"/>
    </row>
    <row r="95" spans="1:70" ht="22.5" customHeight="1">
      <c r="A95" s="194" ph="1"/>
      <c r="B95" s="194" ph="1"/>
      <c r="C95" s="194" ph="1"/>
      <c r="D95" s="194" ph="1"/>
      <c r="E95" s="194" ph="1"/>
      <c r="F95" s="194" ph="1"/>
      <c r="AZ95" s="206"/>
      <c r="BA95" s="206"/>
      <c r="BB95" s="206"/>
      <c r="BC95" s="206"/>
      <c r="BD95" s="206"/>
      <c r="BE95" s="206"/>
      <c r="BF95" s="206"/>
      <c r="BG95" s="206"/>
      <c r="BH95" s="206"/>
      <c r="BI95" s="206"/>
      <c r="BJ95" s="206"/>
      <c r="BK95" s="206"/>
      <c r="BL95" s="206"/>
      <c r="BM95" s="206"/>
      <c r="BN95" s="206"/>
      <c r="BO95" s="206" t="s">
        <v>287</v>
      </c>
      <c r="BP95" s="206"/>
      <c r="BQ95" s="206"/>
      <c r="BR95" s="206"/>
    </row>
    <row r="96" spans="1:70" ht="22.5" customHeight="1">
      <c r="A96" s="194" ph="1"/>
      <c r="B96" s="194" ph="1"/>
      <c r="C96" s="194" ph="1"/>
      <c r="D96" s="194" ph="1"/>
      <c r="E96" s="194" ph="1"/>
      <c r="F96" s="194" ph="1"/>
      <c r="AZ96" s="206"/>
      <c r="BA96" s="206"/>
      <c r="BB96" s="206"/>
      <c r="BC96" s="206"/>
      <c r="BD96" s="206"/>
      <c r="BE96" s="206"/>
      <c r="BF96" s="206"/>
      <c r="BG96" s="206"/>
      <c r="BH96" s="206"/>
      <c r="BI96" s="206"/>
      <c r="BJ96" s="206"/>
      <c r="BK96" s="206"/>
      <c r="BL96" s="206"/>
      <c r="BM96" s="206"/>
      <c r="BN96" s="206"/>
      <c r="BO96" s="206" t="s">
        <v>289</v>
      </c>
      <c r="BP96" s="206"/>
      <c r="BQ96" s="206"/>
      <c r="BR96" s="206"/>
    </row>
    <row r="97" spans="1:70" ht="22.5" customHeight="1">
      <c r="A97" s="194" ph="1"/>
      <c r="B97" s="194" ph="1"/>
      <c r="C97" s="194" ph="1"/>
      <c r="D97" s="194" ph="1"/>
      <c r="E97" s="194" ph="1"/>
      <c r="F97" s="194" ph="1"/>
      <c r="AZ97" s="206"/>
      <c r="BA97" s="206"/>
      <c r="BB97" s="206"/>
      <c r="BC97" s="206"/>
      <c r="BD97" s="206"/>
      <c r="BE97" s="206"/>
      <c r="BF97" s="206"/>
      <c r="BG97" s="206"/>
      <c r="BH97" s="206"/>
      <c r="BI97" s="206"/>
      <c r="BJ97" s="206"/>
      <c r="BK97" s="206"/>
      <c r="BL97" s="206"/>
      <c r="BM97" s="206"/>
      <c r="BN97" s="206"/>
      <c r="BO97" s="206" t="s">
        <v>333</v>
      </c>
      <c r="BP97" s="206"/>
      <c r="BQ97" s="206"/>
      <c r="BR97" s="206"/>
    </row>
    <row r="98" spans="1:70" ht="22.5" customHeight="1">
      <c r="A98" s="194" ph="1"/>
      <c r="B98" s="194" ph="1"/>
      <c r="C98" s="194" ph="1"/>
      <c r="D98" s="194" ph="1"/>
      <c r="E98" s="194" ph="1"/>
      <c r="F98" s="194" ph="1"/>
    </row>
    <row r="99" spans="1:70" ht="22.5" customHeight="1">
      <c r="A99" s="194" ph="1"/>
      <c r="B99" s="194" ph="1"/>
      <c r="C99" s="194" ph="1"/>
      <c r="D99" s="194" ph="1"/>
      <c r="E99" s="194" ph="1"/>
      <c r="F99" s="194" ph="1"/>
    </row>
    <row r="100" spans="1:70" ht="22.5" customHeight="1">
      <c r="A100" s="194" ph="1"/>
      <c r="B100" s="194" ph="1"/>
      <c r="C100" s="194" ph="1"/>
      <c r="D100" s="194" ph="1"/>
      <c r="E100" s="194" ph="1"/>
      <c r="F100" s="194" ph="1"/>
    </row>
    <row r="101" spans="1:70" ht="22.5" customHeight="1">
      <c r="A101" s="194" ph="1"/>
      <c r="B101" s="194" ph="1"/>
      <c r="C101" s="194" ph="1"/>
      <c r="D101" s="194" ph="1"/>
      <c r="E101" s="194" ph="1"/>
      <c r="F101" s="194" ph="1"/>
    </row>
    <row r="102" spans="1:70" ht="22.5" customHeight="1">
      <c r="A102" s="194" ph="1"/>
      <c r="B102" s="194" ph="1"/>
      <c r="C102" s="194" ph="1"/>
      <c r="D102" s="194" ph="1"/>
      <c r="E102" s="194" ph="1"/>
      <c r="F102" s="194" ph="1"/>
    </row>
    <row r="105" spans="1:70" ht="22.5" customHeight="1">
      <c r="A105" s="194" ph="1"/>
      <c r="B105" s="194" ph="1"/>
      <c r="C105" s="194" ph="1"/>
      <c r="D105" s="194" ph="1"/>
      <c r="E105" s="194" ph="1"/>
      <c r="F105" s="194" ph="1"/>
    </row>
    <row r="106" spans="1:70" ht="22.5" customHeight="1">
      <c r="A106" s="194" ph="1"/>
      <c r="B106" s="194" ph="1"/>
      <c r="C106" s="194" ph="1"/>
      <c r="D106" s="194" ph="1"/>
      <c r="E106" s="194" ph="1"/>
      <c r="F106" s="194" ph="1"/>
    </row>
    <row r="107" spans="1:70" ht="22.5" customHeight="1">
      <c r="A107" s="194" ph="1"/>
      <c r="B107" s="194" ph="1"/>
      <c r="C107" s="194" ph="1"/>
      <c r="D107" s="194" ph="1"/>
      <c r="E107" s="194" ph="1"/>
      <c r="F107" s="194" ph="1"/>
    </row>
    <row r="108" spans="1:70" ht="22.5" customHeight="1">
      <c r="A108" s="194" ph="1"/>
      <c r="B108" s="194" ph="1"/>
      <c r="C108" s="194" ph="1"/>
      <c r="D108" s="194" ph="1"/>
      <c r="E108" s="194" ph="1"/>
      <c r="F108" s="194" ph="1"/>
    </row>
    <row r="109" spans="1:70" ht="22.5" customHeight="1">
      <c r="A109" s="194" ph="1"/>
      <c r="B109" s="194" ph="1"/>
      <c r="C109" s="194" ph="1"/>
      <c r="D109" s="194" ph="1"/>
      <c r="E109" s="194" ph="1"/>
      <c r="F109" s="194" ph="1"/>
    </row>
    <row r="110" spans="1:70" ht="22.5" customHeight="1">
      <c r="A110" s="194" ph="1"/>
      <c r="B110" s="194" ph="1"/>
      <c r="C110" s="194" ph="1"/>
      <c r="D110" s="194" ph="1"/>
      <c r="E110" s="194" ph="1"/>
      <c r="F110" s="194" ph="1"/>
    </row>
    <row r="112" spans="1:70" ht="22.5" customHeight="1">
      <c r="A112" s="194" ph="1"/>
      <c r="B112" s="194" ph="1"/>
      <c r="C112" s="194" ph="1"/>
      <c r="D112" s="194" ph="1"/>
      <c r="E112" s="194" ph="1"/>
      <c r="F112" s="194" ph="1"/>
    </row>
    <row r="113" spans="1:6" ht="22.5" customHeight="1">
      <c r="A113" s="194" ph="1"/>
      <c r="B113" s="194" ph="1"/>
      <c r="C113" s="194" ph="1"/>
      <c r="D113" s="194" ph="1"/>
      <c r="E113" s="194" ph="1"/>
      <c r="F113" s="194" ph="1"/>
    </row>
    <row r="114" spans="1:6" ht="22.5" customHeight="1">
      <c r="A114" s="194" ph="1"/>
      <c r="B114" s="194" ph="1"/>
      <c r="C114" s="194" ph="1"/>
      <c r="D114" s="194" ph="1"/>
      <c r="E114" s="194" ph="1"/>
      <c r="F114" s="194" ph="1"/>
    </row>
    <row r="115" spans="1:6" ht="22.5" customHeight="1">
      <c r="A115" s="194" ph="1"/>
      <c r="B115" s="194" ph="1"/>
      <c r="C115" s="194" ph="1"/>
      <c r="D115" s="194" ph="1"/>
      <c r="E115" s="194" ph="1"/>
      <c r="F115" s="194" ph="1"/>
    </row>
    <row r="116" spans="1:6" ht="22.5" customHeight="1">
      <c r="A116" s="194" ph="1"/>
      <c r="B116" s="194" ph="1"/>
      <c r="C116" s="194" ph="1"/>
      <c r="D116" s="194" ph="1"/>
      <c r="E116" s="194" ph="1"/>
      <c r="F116" s="194" ph="1"/>
    </row>
    <row r="117" spans="1:6" ht="22.5" customHeight="1">
      <c r="A117" s="194" ph="1"/>
      <c r="B117" s="194" ph="1"/>
      <c r="C117" s="194" ph="1"/>
      <c r="D117" s="194" ph="1"/>
      <c r="E117" s="194" ph="1"/>
      <c r="F117" s="194" ph="1"/>
    </row>
    <row r="118" spans="1:6" ht="22.5" customHeight="1">
      <c r="A118" s="194" ph="1"/>
      <c r="B118" s="194" ph="1"/>
      <c r="C118" s="194" ph="1"/>
      <c r="D118" s="194" ph="1"/>
      <c r="E118" s="194" ph="1"/>
      <c r="F118" s="194" ph="1"/>
    </row>
    <row r="119" spans="1:6" ht="22.5" customHeight="1">
      <c r="A119" s="194" ph="1"/>
      <c r="B119" s="194" ph="1"/>
      <c r="C119" s="194" ph="1"/>
      <c r="D119" s="194" ph="1"/>
      <c r="E119" s="194" ph="1"/>
      <c r="F119" s="194" ph="1"/>
    </row>
    <row r="120" spans="1:6" ht="22.5" customHeight="1">
      <c r="A120" s="194" ph="1"/>
      <c r="B120" s="194" ph="1"/>
      <c r="C120" s="194" ph="1"/>
      <c r="D120" s="194" ph="1"/>
      <c r="E120" s="194" ph="1"/>
      <c r="F120" s="194" ph="1"/>
    </row>
    <row r="121" spans="1:6" ht="22.5" customHeight="1">
      <c r="A121" s="194" ph="1"/>
      <c r="B121" s="194" ph="1"/>
      <c r="C121" s="194" ph="1"/>
      <c r="D121" s="194" ph="1"/>
      <c r="E121" s="194" ph="1"/>
      <c r="F121" s="194" ph="1"/>
    </row>
    <row r="122" spans="1:6" ht="22.5" customHeight="1">
      <c r="A122" s="194" ph="1"/>
      <c r="B122" s="194" ph="1"/>
      <c r="C122" s="194" ph="1"/>
      <c r="D122" s="194" ph="1"/>
      <c r="E122" s="194" ph="1"/>
      <c r="F122" s="194" ph="1"/>
    </row>
    <row r="123" spans="1:6" ht="22.5" customHeight="1">
      <c r="A123" s="194" ph="1"/>
      <c r="B123" s="194" ph="1"/>
      <c r="C123" s="194" ph="1"/>
      <c r="D123" s="194" ph="1"/>
      <c r="E123" s="194" ph="1"/>
      <c r="F123" s="194" ph="1"/>
    </row>
    <row r="124" spans="1:6" ht="22.5" customHeight="1">
      <c r="A124" s="194" ph="1"/>
      <c r="B124" s="194" ph="1"/>
      <c r="C124" s="194" ph="1"/>
      <c r="D124" s="194" ph="1"/>
      <c r="E124" s="194" ph="1"/>
      <c r="F124" s="194" ph="1"/>
    </row>
    <row r="125" spans="1:6" ht="22.5" customHeight="1">
      <c r="A125" s="194" ph="1"/>
      <c r="B125" s="194" ph="1"/>
      <c r="C125" s="194" ph="1"/>
      <c r="D125" s="194" ph="1"/>
      <c r="E125" s="194" ph="1"/>
      <c r="F125" s="194" ph="1"/>
    </row>
    <row r="126" spans="1:6" ht="22.5" customHeight="1">
      <c r="A126" s="194" ph="1"/>
      <c r="B126" s="194" ph="1"/>
      <c r="C126" s="194" ph="1"/>
      <c r="D126" s="194" ph="1"/>
      <c r="E126" s="194" ph="1"/>
      <c r="F126" s="194" ph="1"/>
    </row>
    <row r="127" spans="1:6" ht="22.5" customHeight="1">
      <c r="A127" s="194" ph="1"/>
      <c r="B127" s="194" ph="1"/>
      <c r="C127" s="194" ph="1"/>
      <c r="D127" s="194" ph="1"/>
      <c r="E127" s="194" ph="1"/>
      <c r="F127" s="194" ph="1"/>
    </row>
    <row r="128" spans="1:6" ht="22.5" customHeight="1">
      <c r="A128" s="194" ph="1"/>
      <c r="B128" s="194" ph="1"/>
      <c r="C128" s="194" ph="1"/>
      <c r="D128" s="194" ph="1"/>
      <c r="E128" s="194" ph="1"/>
      <c r="F128" s="194" ph="1"/>
    </row>
    <row r="129" spans="1:6" ht="22.5" customHeight="1">
      <c r="A129" s="194" ph="1"/>
      <c r="B129" s="194" ph="1"/>
      <c r="C129" s="194" ph="1"/>
      <c r="D129" s="194" ph="1"/>
      <c r="E129" s="194" ph="1"/>
      <c r="F129" s="194" ph="1"/>
    </row>
    <row r="130" spans="1:6" ht="22.5" customHeight="1">
      <c r="A130" s="194" ph="1"/>
      <c r="B130" s="194" ph="1"/>
      <c r="C130" s="194" ph="1"/>
      <c r="D130" s="194" ph="1"/>
      <c r="E130" s="194" ph="1"/>
      <c r="F130" s="194" ph="1"/>
    </row>
    <row r="131" spans="1:6" ht="22.5" customHeight="1">
      <c r="A131" s="194" ph="1"/>
      <c r="B131" s="194" ph="1"/>
      <c r="C131" s="194" ph="1"/>
      <c r="D131" s="194" ph="1"/>
      <c r="E131" s="194" ph="1"/>
      <c r="F131" s="194" ph="1"/>
    </row>
    <row r="132" spans="1:6" ht="22.5" customHeight="1">
      <c r="A132" s="194" ph="1"/>
      <c r="B132" s="194" ph="1"/>
      <c r="C132" s="194" ph="1"/>
      <c r="D132" s="194" ph="1"/>
      <c r="E132" s="194" ph="1"/>
      <c r="F132" s="194" ph="1"/>
    </row>
    <row r="133" spans="1:6" ht="22.5" customHeight="1">
      <c r="A133" s="194" ph="1"/>
      <c r="B133" s="194" ph="1"/>
      <c r="C133" s="194" ph="1"/>
      <c r="D133" s="194" ph="1"/>
      <c r="E133" s="194" ph="1"/>
      <c r="F133" s="194" ph="1"/>
    </row>
    <row r="134" spans="1:6" ht="22.5" customHeight="1">
      <c r="A134" s="194" ph="1"/>
      <c r="B134" s="194" ph="1"/>
      <c r="C134" s="194" ph="1"/>
      <c r="D134" s="194" ph="1"/>
      <c r="E134" s="194" ph="1"/>
      <c r="F134" s="194" ph="1"/>
    </row>
    <row r="135" spans="1:6" ht="22.5" customHeight="1">
      <c r="A135" s="194" ph="1"/>
      <c r="B135" s="194" ph="1"/>
      <c r="C135" s="194" ph="1"/>
      <c r="D135" s="194" ph="1"/>
      <c r="E135" s="194" ph="1"/>
      <c r="F135" s="194" ph="1"/>
    </row>
    <row r="136" spans="1:6" ht="22.5" customHeight="1">
      <c r="A136" s="194" ph="1"/>
      <c r="B136" s="194" ph="1"/>
      <c r="C136" s="194" ph="1"/>
      <c r="D136" s="194" ph="1"/>
      <c r="E136" s="194" ph="1"/>
      <c r="F136" s="194" ph="1"/>
    </row>
    <row r="137" spans="1:6" ht="22.5" customHeight="1">
      <c r="A137" s="194" ph="1"/>
      <c r="B137" s="194" ph="1"/>
      <c r="C137" s="194" ph="1"/>
      <c r="D137" s="194" ph="1"/>
      <c r="E137" s="194" ph="1"/>
      <c r="F137" s="194" ph="1"/>
    </row>
    <row r="138" spans="1:6" ht="22.5" customHeight="1">
      <c r="A138" s="194" ph="1"/>
      <c r="B138" s="194" ph="1"/>
      <c r="C138" s="194" ph="1"/>
      <c r="D138" s="194" ph="1"/>
      <c r="E138" s="194" ph="1"/>
      <c r="F138" s="194" ph="1"/>
    </row>
    <row r="139" spans="1:6" ht="22.5" customHeight="1">
      <c r="A139" s="194" ph="1"/>
      <c r="B139" s="194" ph="1"/>
      <c r="C139" s="194" ph="1"/>
      <c r="D139" s="194" ph="1"/>
      <c r="E139" s="194" ph="1"/>
      <c r="F139" s="194" ph="1"/>
    </row>
    <row r="140" spans="1:6" ht="22.5" customHeight="1">
      <c r="A140" s="194" ph="1"/>
      <c r="B140" s="194" ph="1"/>
      <c r="C140" s="194" ph="1"/>
      <c r="D140" s="194" ph="1"/>
      <c r="E140" s="194" ph="1"/>
      <c r="F140" s="194" ph="1"/>
    </row>
    <row r="141" spans="1:6" ht="22.5" customHeight="1">
      <c r="A141" s="194" ph="1"/>
      <c r="B141" s="194" ph="1"/>
      <c r="C141" s="194" ph="1"/>
      <c r="D141" s="194" ph="1"/>
      <c r="E141" s="194" ph="1"/>
      <c r="F141" s="194" ph="1"/>
    </row>
    <row r="142" spans="1:6" ht="22.5" customHeight="1">
      <c r="A142" s="194" ph="1"/>
      <c r="B142" s="194" ph="1"/>
      <c r="C142" s="194" ph="1"/>
      <c r="D142" s="194" ph="1"/>
      <c r="E142" s="194" ph="1"/>
      <c r="F142" s="194" ph="1"/>
    </row>
    <row r="143" spans="1:6" ht="22.5" customHeight="1">
      <c r="A143" s="194" ph="1"/>
      <c r="B143" s="194" ph="1"/>
      <c r="C143" s="194" ph="1"/>
      <c r="D143" s="194" ph="1"/>
      <c r="E143" s="194" ph="1"/>
      <c r="F143" s="194" ph="1"/>
    </row>
    <row r="145" spans="1:6" ht="22.5" customHeight="1">
      <c r="A145" s="194" ph="1"/>
      <c r="B145" s="194" ph="1"/>
      <c r="C145" s="194" ph="1"/>
      <c r="D145" s="194" ph="1"/>
      <c r="E145" s="194" ph="1"/>
      <c r="F145" s="194" ph="1"/>
    </row>
    <row r="146" spans="1:6" ht="22.5" customHeight="1">
      <c r="A146" s="194" ph="1"/>
      <c r="B146" s="194" ph="1"/>
      <c r="C146" s="194" ph="1"/>
      <c r="D146" s="194" ph="1"/>
      <c r="E146" s="194" ph="1"/>
      <c r="F146" s="194" ph="1"/>
    </row>
    <row r="147" spans="1:6" ht="22.5" customHeight="1">
      <c r="A147" s="194" ph="1"/>
      <c r="B147" s="194" ph="1"/>
      <c r="C147" s="194" ph="1"/>
      <c r="D147" s="194" ph="1"/>
      <c r="E147" s="194" ph="1"/>
      <c r="F147" s="194" ph="1"/>
    </row>
    <row r="148" spans="1:6" ht="22.5" customHeight="1">
      <c r="A148" s="194" ph="1"/>
      <c r="B148" s="194" ph="1"/>
      <c r="C148" s="194" ph="1"/>
      <c r="D148" s="194" ph="1"/>
      <c r="E148" s="194" ph="1"/>
      <c r="F148" s="194" ph="1"/>
    </row>
    <row r="149" spans="1:6" ht="22.5" customHeight="1">
      <c r="A149" s="194" ph="1"/>
      <c r="B149" s="194" ph="1"/>
      <c r="C149" s="194" ph="1"/>
      <c r="D149" s="194" ph="1"/>
      <c r="E149" s="194" ph="1"/>
      <c r="F149" s="194" ph="1"/>
    </row>
    <row r="150" spans="1:6" ht="22.5" customHeight="1">
      <c r="A150" s="194" ph="1"/>
      <c r="B150" s="194" ph="1"/>
      <c r="C150" s="194" ph="1"/>
      <c r="D150" s="194" ph="1"/>
      <c r="E150" s="194" ph="1"/>
      <c r="F150" s="194" ph="1"/>
    </row>
    <row r="151" spans="1:6" ht="22.5" customHeight="1">
      <c r="A151" s="194" ph="1"/>
      <c r="B151" s="194" ph="1"/>
      <c r="C151" s="194" ph="1"/>
      <c r="D151" s="194" ph="1"/>
      <c r="E151" s="194" ph="1"/>
      <c r="F151" s="194" ph="1"/>
    </row>
    <row r="152" spans="1:6" ht="22.5" customHeight="1">
      <c r="A152" s="194" ph="1"/>
      <c r="B152" s="194" ph="1"/>
      <c r="C152" s="194" ph="1"/>
      <c r="D152" s="194" ph="1"/>
      <c r="E152" s="194" ph="1"/>
      <c r="F152" s="194" ph="1"/>
    </row>
    <row r="155" spans="1:6" ht="22.5" customHeight="1">
      <c r="A155" s="194" ph="1"/>
      <c r="B155" s="194" ph="1"/>
      <c r="C155" s="194" ph="1"/>
      <c r="D155" s="194" ph="1"/>
      <c r="E155" s="194" ph="1"/>
      <c r="F155" s="194" ph="1"/>
    </row>
    <row r="156" spans="1:6" ht="22.5" customHeight="1">
      <c r="A156" s="194" ph="1"/>
      <c r="B156" s="194" ph="1"/>
      <c r="C156" s="194" ph="1"/>
      <c r="D156" s="194" ph="1"/>
      <c r="E156" s="194" ph="1"/>
      <c r="F156" s="194" ph="1"/>
    </row>
    <row r="157" spans="1:6" ht="22.5" customHeight="1">
      <c r="A157" s="194" ph="1"/>
      <c r="B157" s="194" ph="1"/>
      <c r="C157" s="194" ph="1"/>
      <c r="D157" s="194" ph="1"/>
      <c r="E157" s="194" ph="1"/>
      <c r="F157" s="194" ph="1"/>
    </row>
    <row r="158" spans="1:6" ht="22.5" customHeight="1">
      <c r="A158" s="194" ph="1"/>
      <c r="B158" s="194" ph="1"/>
      <c r="C158" s="194" ph="1"/>
      <c r="D158" s="194" ph="1"/>
      <c r="E158" s="194" ph="1"/>
      <c r="F158" s="194" ph="1"/>
    </row>
    <row r="159" spans="1:6" ht="22.5" customHeight="1">
      <c r="A159" s="194" ph="1"/>
      <c r="B159" s="194" ph="1"/>
      <c r="C159" s="194" ph="1"/>
      <c r="D159" s="194" ph="1"/>
      <c r="E159" s="194" ph="1"/>
      <c r="F159" s="194" ph="1"/>
    </row>
    <row r="160" spans="1:6" ht="22.5" customHeight="1">
      <c r="A160" s="194" ph="1"/>
      <c r="B160" s="194" ph="1"/>
      <c r="C160" s="194" ph="1"/>
      <c r="D160" s="194" ph="1"/>
      <c r="E160" s="194" ph="1"/>
      <c r="F160" s="194" ph="1"/>
    </row>
    <row r="161" spans="1:6" ht="22.5" customHeight="1">
      <c r="A161" s="194" ph="1"/>
      <c r="B161" s="194" ph="1"/>
      <c r="C161" s="194" ph="1"/>
      <c r="D161" s="194" ph="1"/>
      <c r="E161" s="194" ph="1"/>
      <c r="F161" s="194" ph="1"/>
    </row>
    <row r="162" spans="1:6" ht="22.5" customHeight="1">
      <c r="A162" s="194" ph="1"/>
      <c r="B162" s="194" ph="1"/>
      <c r="C162" s="194" ph="1"/>
      <c r="D162" s="194" ph="1"/>
      <c r="E162" s="194" ph="1"/>
      <c r="F162" s="194" ph="1"/>
    </row>
    <row r="163" spans="1:6" ht="22.5" customHeight="1">
      <c r="A163" s="194" ph="1"/>
      <c r="B163" s="194" ph="1"/>
      <c r="C163" s="194" ph="1"/>
      <c r="D163" s="194" ph="1"/>
      <c r="E163" s="194" ph="1"/>
      <c r="F163" s="194" ph="1"/>
    </row>
    <row r="164" spans="1:6" ht="22.5" customHeight="1">
      <c r="A164" s="194" ph="1"/>
      <c r="B164" s="194" ph="1"/>
      <c r="C164" s="194" ph="1"/>
      <c r="D164" s="194" ph="1"/>
      <c r="E164" s="194" ph="1"/>
      <c r="F164" s="194" ph="1"/>
    </row>
    <row r="165" spans="1:6" ht="22.5" customHeight="1">
      <c r="A165" s="194" ph="1"/>
      <c r="B165" s="194" ph="1"/>
      <c r="C165" s="194" ph="1"/>
      <c r="D165" s="194" ph="1"/>
      <c r="E165" s="194" ph="1"/>
      <c r="F165" s="194" ph="1"/>
    </row>
    <row r="166" spans="1:6" ht="22.5" customHeight="1">
      <c r="A166" s="194" ph="1"/>
      <c r="B166" s="194" ph="1"/>
      <c r="C166" s="194" ph="1"/>
      <c r="D166" s="194" ph="1"/>
      <c r="E166" s="194" ph="1"/>
      <c r="F166" s="194" ph="1"/>
    </row>
    <row r="168" spans="1:6" ht="22.5" customHeight="1">
      <c r="A168" s="194" ph="1"/>
      <c r="B168" s="194" ph="1"/>
      <c r="C168" s="194" ph="1"/>
      <c r="D168" s="194" ph="1"/>
      <c r="E168" s="194" ph="1"/>
      <c r="F168" s="194" ph="1"/>
    </row>
    <row r="169" spans="1:6" ht="22.5" customHeight="1">
      <c r="A169" s="194" ph="1"/>
      <c r="B169" s="194" ph="1"/>
      <c r="C169" s="194" ph="1"/>
      <c r="D169" s="194" ph="1"/>
      <c r="E169" s="194" ph="1"/>
      <c r="F169" s="194" ph="1"/>
    </row>
    <row r="170" spans="1:6" ht="22.5" customHeight="1">
      <c r="A170" s="194" ph="1"/>
      <c r="B170" s="194" ph="1"/>
      <c r="C170" s="194" ph="1"/>
      <c r="D170" s="194" ph="1"/>
      <c r="E170" s="194" ph="1"/>
      <c r="F170" s="194" ph="1"/>
    </row>
    <row r="171" spans="1:6" ht="22.5" customHeight="1">
      <c r="A171" s="194" ph="1"/>
      <c r="B171" s="194" ph="1"/>
      <c r="C171" s="194" ph="1"/>
      <c r="D171" s="194" ph="1"/>
      <c r="E171" s="194" ph="1"/>
      <c r="F171" s="194" ph="1"/>
    </row>
    <row r="172" spans="1:6" ht="22.5" customHeight="1">
      <c r="A172" s="194" ph="1"/>
      <c r="B172" s="194" ph="1"/>
      <c r="C172" s="194" ph="1"/>
      <c r="D172" s="194" ph="1"/>
      <c r="E172" s="194" ph="1"/>
      <c r="F172" s="194" ph="1"/>
    </row>
    <row r="173" spans="1:6" ht="22.5" customHeight="1">
      <c r="A173" s="194" ph="1"/>
      <c r="B173" s="194" ph="1"/>
      <c r="C173" s="194" ph="1"/>
      <c r="D173" s="194" ph="1"/>
      <c r="E173" s="194" ph="1"/>
      <c r="F173" s="194" ph="1"/>
    </row>
    <row r="174" spans="1:6" ht="22.5" customHeight="1">
      <c r="A174" s="194" ph="1"/>
      <c r="B174" s="194" ph="1"/>
      <c r="C174" s="194" ph="1"/>
      <c r="D174" s="194" ph="1"/>
      <c r="E174" s="194" ph="1"/>
      <c r="F174" s="194" ph="1"/>
    </row>
    <row r="175" spans="1:6" ht="22.5" customHeight="1">
      <c r="A175" s="194" ph="1"/>
      <c r="B175" s="194" ph="1"/>
      <c r="C175" s="194" ph="1"/>
      <c r="D175" s="194" ph="1"/>
      <c r="E175" s="194" ph="1"/>
      <c r="F175" s="194" ph="1"/>
    </row>
    <row r="178" spans="1:6" ht="22.5" customHeight="1">
      <c r="A178" s="194" ph="1"/>
      <c r="B178" s="194" ph="1"/>
      <c r="C178" s="194" ph="1"/>
      <c r="D178" s="194" ph="1"/>
      <c r="E178" s="194" ph="1"/>
      <c r="F178" s="194" ph="1"/>
    </row>
    <row r="179" spans="1:6" ht="22.5" customHeight="1">
      <c r="A179" s="194" ph="1"/>
      <c r="B179" s="194" ph="1"/>
      <c r="C179" s="194" ph="1"/>
      <c r="D179" s="194" ph="1"/>
      <c r="E179" s="194" ph="1"/>
      <c r="F179" s="194" ph="1"/>
    </row>
    <row r="180" spans="1:6" ht="22.5" customHeight="1">
      <c r="A180" s="194" ph="1"/>
      <c r="B180" s="194" ph="1"/>
      <c r="C180" s="194" ph="1"/>
      <c r="D180" s="194" ph="1"/>
      <c r="E180" s="194" ph="1"/>
      <c r="F180" s="194" ph="1"/>
    </row>
    <row r="181" spans="1:6" ht="22.5" customHeight="1">
      <c r="A181" s="194" ph="1"/>
      <c r="B181" s="194" ph="1"/>
      <c r="C181" s="194" ph="1"/>
      <c r="D181" s="194" ph="1"/>
      <c r="E181" s="194" ph="1"/>
      <c r="F181" s="194" ph="1"/>
    </row>
    <row r="182" spans="1:6" ht="22.5" customHeight="1">
      <c r="A182" s="194" ph="1"/>
      <c r="B182" s="194" ph="1"/>
      <c r="C182" s="194" ph="1"/>
      <c r="D182" s="194" ph="1"/>
      <c r="E182" s="194" ph="1"/>
      <c r="F182" s="194" ph="1"/>
    </row>
    <row r="183" spans="1:6" ht="22.5" customHeight="1">
      <c r="A183" s="194" ph="1"/>
      <c r="B183" s="194" ph="1"/>
      <c r="C183" s="194" ph="1"/>
      <c r="D183" s="194" ph="1"/>
      <c r="E183" s="194" ph="1"/>
      <c r="F183" s="194" ph="1"/>
    </row>
    <row r="184" spans="1:6" ht="22.5" customHeight="1">
      <c r="A184" s="194" ph="1"/>
      <c r="B184" s="194" ph="1"/>
      <c r="C184" s="194" ph="1"/>
      <c r="D184" s="194" ph="1"/>
      <c r="E184" s="194" ph="1"/>
      <c r="F184" s="194" ph="1"/>
    </row>
    <row r="185" spans="1:6" ht="22.5" customHeight="1">
      <c r="A185" s="194" ph="1"/>
      <c r="B185" s="194" ph="1"/>
      <c r="C185" s="194" ph="1"/>
      <c r="D185" s="194" ph="1"/>
      <c r="E185" s="194" ph="1"/>
      <c r="F185" s="194" ph="1"/>
    </row>
    <row r="186" spans="1:6" ht="22.5" customHeight="1">
      <c r="A186" s="194" ph="1"/>
      <c r="B186" s="194" ph="1"/>
      <c r="C186" s="194" ph="1"/>
      <c r="D186" s="194" ph="1"/>
      <c r="E186" s="194" ph="1"/>
      <c r="F186" s="194" ph="1"/>
    </row>
    <row r="187" spans="1:6" ht="22.5" customHeight="1">
      <c r="A187" s="194" ph="1"/>
      <c r="B187" s="194" ph="1"/>
      <c r="C187" s="194" ph="1"/>
      <c r="D187" s="194" ph="1"/>
      <c r="E187" s="194" ph="1"/>
      <c r="F187" s="194" ph="1"/>
    </row>
    <row r="188" spans="1:6" ht="22.5" customHeight="1">
      <c r="A188" s="194" ph="1"/>
      <c r="B188" s="194" ph="1"/>
      <c r="C188" s="194" ph="1"/>
      <c r="D188" s="194" ph="1"/>
      <c r="E188" s="194" ph="1"/>
      <c r="F188" s="194" ph="1"/>
    </row>
    <row r="189" spans="1:6" ht="22.5" customHeight="1">
      <c r="A189" s="194" ph="1"/>
      <c r="B189" s="194" ph="1"/>
      <c r="C189" s="194" ph="1"/>
      <c r="D189" s="194" ph="1"/>
      <c r="E189" s="194" ph="1"/>
      <c r="F189" s="194" ph="1"/>
    </row>
    <row r="190" spans="1:6" ht="22.5" customHeight="1">
      <c r="A190" s="194" ph="1"/>
      <c r="B190" s="194" ph="1"/>
      <c r="C190" s="194" ph="1"/>
      <c r="D190" s="194" ph="1"/>
      <c r="E190" s="194" ph="1"/>
      <c r="F190" s="194" ph="1"/>
    </row>
    <row r="191" spans="1:6" ht="22.5" customHeight="1">
      <c r="A191" s="194" ph="1"/>
      <c r="B191" s="194" ph="1"/>
      <c r="C191" s="194" ph="1"/>
      <c r="D191" s="194" ph="1"/>
      <c r="E191" s="194" ph="1"/>
      <c r="F191" s="194" ph="1"/>
    </row>
    <row r="192" spans="1:6" ht="22.5" customHeight="1">
      <c r="A192" s="194" ph="1"/>
      <c r="B192" s="194" ph="1"/>
      <c r="C192" s="194" ph="1"/>
      <c r="D192" s="194" ph="1"/>
      <c r="E192" s="194" ph="1"/>
      <c r="F192" s="194" ph="1"/>
    </row>
    <row r="193" spans="1:6" ht="22.5" customHeight="1">
      <c r="A193" s="194" ph="1"/>
      <c r="B193" s="194" ph="1"/>
      <c r="C193" s="194" ph="1"/>
      <c r="D193" s="194" ph="1"/>
      <c r="E193" s="194" ph="1"/>
      <c r="F193" s="194" ph="1"/>
    </row>
    <row r="194" spans="1:6" ht="22.5" customHeight="1">
      <c r="A194" s="194" ph="1"/>
      <c r="B194" s="194" ph="1"/>
      <c r="C194" s="194" ph="1"/>
      <c r="D194" s="194" ph="1"/>
      <c r="E194" s="194" ph="1"/>
      <c r="F194" s="194" ph="1"/>
    </row>
    <row r="195" spans="1:6" ht="22.5" customHeight="1">
      <c r="A195" s="194" ph="1"/>
      <c r="B195" s="194" ph="1"/>
      <c r="C195" s="194" ph="1"/>
      <c r="D195" s="194" ph="1"/>
      <c r="E195" s="194" ph="1"/>
      <c r="F195" s="194" ph="1"/>
    </row>
    <row r="196" spans="1:6" ht="22.5" customHeight="1">
      <c r="A196" s="194" ph="1"/>
      <c r="B196" s="194" ph="1"/>
      <c r="C196" s="194" ph="1"/>
      <c r="D196" s="194" ph="1"/>
      <c r="E196" s="194" ph="1"/>
      <c r="F196" s="194" ph="1"/>
    </row>
    <row r="197" spans="1:6" ht="22.5" customHeight="1">
      <c r="A197" s="194" ph="1"/>
      <c r="B197" s="194" ph="1"/>
      <c r="C197" s="194" ph="1"/>
      <c r="D197" s="194" ph="1"/>
      <c r="E197" s="194" ph="1"/>
      <c r="F197" s="194" ph="1"/>
    </row>
    <row r="198" spans="1:6" ht="22.5" customHeight="1">
      <c r="A198" s="194" ph="1"/>
      <c r="B198" s="194" ph="1"/>
      <c r="C198" s="194" ph="1"/>
      <c r="D198" s="194" ph="1"/>
      <c r="E198" s="194" ph="1"/>
      <c r="F198" s="194" ph="1"/>
    </row>
    <row r="199" spans="1:6" ht="22.5" customHeight="1">
      <c r="A199" s="194" ph="1"/>
      <c r="B199" s="194" ph="1"/>
      <c r="C199" s="194" ph="1"/>
      <c r="D199" s="194" ph="1"/>
      <c r="E199" s="194" ph="1"/>
      <c r="F199" s="194" ph="1"/>
    </row>
    <row r="200" spans="1:6" ht="22.5" customHeight="1">
      <c r="A200" s="194" ph="1"/>
      <c r="B200" s="194" ph="1"/>
      <c r="C200" s="194" ph="1"/>
      <c r="D200" s="194" ph="1"/>
      <c r="E200" s="194" ph="1"/>
      <c r="F200" s="194" ph="1"/>
    </row>
    <row r="201" spans="1:6" ht="22.5" customHeight="1">
      <c r="A201" s="194" ph="1"/>
      <c r="B201" s="194" ph="1"/>
      <c r="C201" s="194" ph="1"/>
      <c r="D201" s="194" ph="1"/>
      <c r="E201" s="194" ph="1"/>
      <c r="F201" s="194" ph="1"/>
    </row>
    <row r="202" spans="1:6" ht="22.5" customHeight="1">
      <c r="A202" s="194" ph="1"/>
      <c r="B202" s="194" ph="1"/>
      <c r="C202" s="194" ph="1"/>
      <c r="D202" s="194" ph="1"/>
      <c r="E202" s="194" ph="1"/>
      <c r="F202" s="194" ph="1"/>
    </row>
    <row r="203" spans="1:6" ht="22.5" customHeight="1">
      <c r="A203" s="194" ph="1"/>
      <c r="B203" s="194" ph="1"/>
      <c r="C203" s="194" ph="1"/>
      <c r="D203" s="194" ph="1"/>
      <c r="E203" s="194" ph="1"/>
      <c r="F203" s="194" ph="1"/>
    </row>
    <row r="204" spans="1:6" ht="22.5" customHeight="1">
      <c r="A204" s="194" ph="1"/>
      <c r="B204" s="194" ph="1"/>
      <c r="C204" s="194" ph="1"/>
      <c r="D204" s="194" ph="1"/>
      <c r="E204" s="194" ph="1"/>
      <c r="F204" s="194" ph="1"/>
    </row>
    <row r="205" spans="1:6" ht="22.5" customHeight="1">
      <c r="A205" s="194" ph="1"/>
      <c r="B205" s="194" ph="1"/>
      <c r="C205" s="194" ph="1"/>
      <c r="D205" s="194" ph="1"/>
      <c r="E205" s="194" ph="1"/>
      <c r="F205" s="194" ph="1"/>
    </row>
    <row r="206" spans="1:6" ht="22.5" customHeight="1">
      <c r="A206" s="194" ph="1"/>
      <c r="B206" s="194" ph="1"/>
      <c r="C206" s="194" ph="1"/>
      <c r="D206" s="194" ph="1"/>
      <c r="E206" s="194" ph="1"/>
      <c r="F206" s="194" ph="1"/>
    </row>
    <row r="207" spans="1:6" ht="22.5" customHeight="1">
      <c r="A207" s="194" ph="1"/>
      <c r="B207" s="194" ph="1"/>
      <c r="C207" s="194" ph="1"/>
      <c r="D207" s="194" ph="1"/>
      <c r="E207" s="194" ph="1"/>
      <c r="F207" s="194" ph="1"/>
    </row>
    <row r="208" spans="1:6" ht="22.5" customHeight="1">
      <c r="A208" s="194" ph="1"/>
      <c r="B208" s="194" ph="1"/>
      <c r="C208" s="194" ph="1"/>
      <c r="D208" s="194" ph="1"/>
      <c r="E208" s="194" ph="1"/>
      <c r="F208" s="194" ph="1"/>
    </row>
    <row r="209" spans="1:6" ht="22.5" customHeight="1">
      <c r="A209" s="194" ph="1"/>
      <c r="B209" s="194" ph="1"/>
      <c r="C209" s="194" ph="1"/>
      <c r="D209" s="194" ph="1"/>
      <c r="E209" s="194" ph="1"/>
      <c r="F209" s="194" ph="1"/>
    </row>
    <row r="210" spans="1:6" ht="22.5" customHeight="1">
      <c r="A210" s="194" ph="1"/>
      <c r="B210" s="194" ph="1"/>
      <c r="C210" s="194" ph="1"/>
      <c r="D210" s="194" ph="1"/>
      <c r="E210" s="194" ph="1"/>
      <c r="F210" s="194" ph="1"/>
    </row>
    <row r="211" spans="1:6" ht="22.5" customHeight="1">
      <c r="A211" s="194" ph="1"/>
      <c r="B211" s="194" ph="1"/>
      <c r="C211" s="194" ph="1"/>
      <c r="D211" s="194" ph="1"/>
      <c r="E211" s="194" ph="1"/>
      <c r="F211" s="194" ph="1"/>
    </row>
    <row r="212" spans="1:6" ht="22.5" customHeight="1">
      <c r="A212" s="194" ph="1"/>
      <c r="B212" s="194" ph="1"/>
      <c r="C212" s="194" ph="1"/>
      <c r="D212" s="194" ph="1"/>
      <c r="E212" s="194" ph="1"/>
      <c r="F212" s="194" ph="1"/>
    </row>
    <row r="213" spans="1:6" ht="22.5" customHeight="1">
      <c r="A213" s="194" ph="1"/>
      <c r="B213" s="194" ph="1"/>
      <c r="C213" s="194" ph="1"/>
      <c r="D213" s="194" ph="1"/>
      <c r="E213" s="194" ph="1"/>
      <c r="F213" s="194" ph="1"/>
    </row>
    <row r="214" spans="1:6" ht="22.5" customHeight="1">
      <c r="A214" s="194" ph="1"/>
      <c r="B214" s="194" ph="1"/>
      <c r="C214" s="194" ph="1"/>
      <c r="D214" s="194" ph="1"/>
      <c r="E214" s="194" ph="1"/>
      <c r="F214" s="194" ph="1"/>
    </row>
    <row r="215" spans="1:6" ht="22.5" customHeight="1">
      <c r="A215" s="194" ph="1"/>
      <c r="B215" s="194" ph="1"/>
      <c r="C215" s="194" ph="1"/>
      <c r="D215" s="194" ph="1"/>
      <c r="E215" s="194" ph="1"/>
      <c r="F215" s="194" ph="1"/>
    </row>
    <row r="216" spans="1:6" ht="22.5" customHeight="1">
      <c r="A216" s="194" ph="1"/>
      <c r="B216" s="194" ph="1"/>
      <c r="C216" s="194" ph="1"/>
      <c r="D216" s="194" ph="1"/>
      <c r="E216" s="194" ph="1"/>
      <c r="F216" s="194" ph="1"/>
    </row>
    <row r="217" spans="1:6" ht="22.5" customHeight="1">
      <c r="A217" s="194" ph="1"/>
      <c r="B217" s="194" ph="1"/>
      <c r="C217" s="194" ph="1"/>
      <c r="D217" s="194" ph="1"/>
      <c r="E217" s="194" ph="1"/>
      <c r="F217" s="194" ph="1"/>
    </row>
    <row r="218" spans="1:6" ht="22.5" customHeight="1">
      <c r="A218" s="194" ph="1"/>
      <c r="B218" s="194" ph="1"/>
      <c r="C218" s="194" ph="1"/>
      <c r="D218" s="194" ph="1"/>
      <c r="E218" s="194" ph="1"/>
      <c r="F218" s="194" ph="1"/>
    </row>
    <row r="219" spans="1:6" ht="22.5" customHeight="1">
      <c r="A219" s="194" ph="1"/>
      <c r="B219" s="194" ph="1"/>
      <c r="C219" s="194" ph="1"/>
      <c r="D219" s="194" ph="1"/>
      <c r="E219" s="194" ph="1"/>
      <c r="F219" s="194" ph="1"/>
    </row>
    <row r="220" spans="1:6" ht="22.5" customHeight="1">
      <c r="A220" s="194" ph="1"/>
      <c r="B220" s="194" ph="1"/>
      <c r="C220" s="194" ph="1"/>
      <c r="D220" s="194" ph="1"/>
      <c r="E220" s="194" ph="1"/>
      <c r="F220" s="194" ph="1"/>
    </row>
    <row r="221" spans="1:6" ht="22.5" customHeight="1">
      <c r="A221" s="194" ph="1"/>
      <c r="B221" s="194" ph="1"/>
      <c r="C221" s="194" ph="1"/>
      <c r="D221" s="194" ph="1"/>
      <c r="E221" s="194" ph="1"/>
      <c r="F221" s="194" ph="1"/>
    </row>
    <row r="222" spans="1:6" ht="22.5" customHeight="1">
      <c r="A222" s="194" ph="1"/>
      <c r="B222" s="194" ph="1"/>
      <c r="C222" s="194" ph="1"/>
      <c r="D222" s="194" ph="1"/>
      <c r="E222" s="194" ph="1"/>
      <c r="F222" s="194" ph="1"/>
    </row>
    <row r="223" spans="1:6" ht="22.5" customHeight="1">
      <c r="A223" s="194" ph="1"/>
      <c r="B223" s="194" ph="1"/>
      <c r="C223" s="194" ph="1"/>
      <c r="D223" s="194" ph="1"/>
      <c r="E223" s="194" ph="1"/>
      <c r="F223" s="194" ph="1"/>
    </row>
    <row r="224" spans="1:6" ht="22.5" customHeight="1">
      <c r="A224" s="194" ph="1"/>
      <c r="B224" s="194" ph="1"/>
      <c r="C224" s="194" ph="1"/>
      <c r="D224" s="194" ph="1"/>
      <c r="E224" s="194" ph="1"/>
      <c r="F224" s="194" ph="1"/>
    </row>
    <row r="225" spans="1:6" ht="22.5" customHeight="1">
      <c r="A225" s="194" ph="1"/>
      <c r="B225" s="194" ph="1"/>
      <c r="C225" s="194" ph="1"/>
      <c r="D225" s="194" ph="1"/>
      <c r="E225" s="194" ph="1"/>
      <c r="F225" s="194" ph="1"/>
    </row>
    <row r="226" spans="1:6" ht="22.5" customHeight="1">
      <c r="A226" s="194" ph="1"/>
      <c r="B226" s="194" ph="1"/>
      <c r="C226" s="194" ph="1"/>
      <c r="D226" s="194" ph="1"/>
      <c r="E226" s="194" ph="1"/>
      <c r="F226" s="194" ph="1"/>
    </row>
    <row r="227" spans="1:6" ht="22.5" customHeight="1">
      <c r="A227" s="194" ph="1"/>
      <c r="B227" s="194" ph="1"/>
      <c r="C227" s="194" ph="1"/>
      <c r="D227" s="194" ph="1"/>
      <c r="E227" s="194" ph="1"/>
      <c r="F227" s="194" ph="1"/>
    </row>
    <row r="228" spans="1:6" ht="22.5" customHeight="1">
      <c r="A228" s="194" ph="1"/>
      <c r="B228" s="194" ph="1"/>
      <c r="C228" s="194" ph="1"/>
      <c r="D228" s="194" ph="1"/>
      <c r="E228" s="194" ph="1"/>
      <c r="F228" s="194" ph="1"/>
    </row>
    <row r="229" spans="1:6" ht="22.5" customHeight="1">
      <c r="A229" s="194" ph="1"/>
      <c r="B229" s="194" ph="1"/>
      <c r="C229" s="194" ph="1"/>
      <c r="D229" s="194" ph="1"/>
      <c r="E229" s="194" ph="1"/>
      <c r="F229" s="194" ph="1"/>
    </row>
    <row r="230" spans="1:6" ht="22.5" customHeight="1">
      <c r="A230" s="194" ph="1"/>
      <c r="B230" s="194" ph="1"/>
      <c r="C230" s="194" ph="1"/>
      <c r="D230" s="194" ph="1"/>
      <c r="E230" s="194" ph="1"/>
      <c r="F230" s="194" ph="1"/>
    </row>
    <row r="231" spans="1:6" ht="22.5" customHeight="1">
      <c r="A231" s="194" ph="1"/>
      <c r="B231" s="194" ph="1"/>
      <c r="C231" s="194" ph="1"/>
      <c r="D231" s="194" ph="1"/>
      <c r="E231" s="194" ph="1"/>
      <c r="F231" s="194" ph="1"/>
    </row>
    <row r="232" spans="1:6" ht="22.5" customHeight="1">
      <c r="A232" s="194" ph="1"/>
      <c r="B232" s="194" ph="1"/>
      <c r="C232" s="194" ph="1"/>
      <c r="D232" s="194" ph="1"/>
      <c r="E232" s="194" ph="1"/>
      <c r="F232" s="194" ph="1"/>
    </row>
    <row r="233" spans="1:6" ht="22.5" customHeight="1">
      <c r="A233" s="194" ph="1"/>
      <c r="B233" s="194" ph="1"/>
      <c r="C233" s="194" ph="1"/>
      <c r="D233" s="194" ph="1"/>
      <c r="E233" s="194" ph="1"/>
      <c r="F233" s="194" ph="1"/>
    </row>
    <row r="234" spans="1:6" ht="22.5" customHeight="1">
      <c r="A234" s="194" ph="1"/>
      <c r="B234" s="194" ph="1"/>
      <c r="C234" s="194" ph="1"/>
      <c r="D234" s="194" ph="1"/>
      <c r="E234" s="194" ph="1"/>
      <c r="F234" s="194" ph="1"/>
    </row>
    <row r="235" spans="1:6" ht="22.5" customHeight="1">
      <c r="A235" s="194" ph="1"/>
      <c r="B235" s="194" ph="1"/>
      <c r="C235" s="194" ph="1"/>
      <c r="D235" s="194" ph="1"/>
      <c r="E235" s="194" ph="1"/>
      <c r="F235" s="194" ph="1"/>
    </row>
    <row r="236" spans="1:6" ht="22.5" customHeight="1">
      <c r="A236" s="194" ph="1"/>
      <c r="B236" s="194" ph="1"/>
      <c r="C236" s="194" ph="1"/>
      <c r="D236" s="194" ph="1"/>
      <c r="E236" s="194" ph="1"/>
      <c r="F236" s="194" ph="1"/>
    </row>
    <row r="237" spans="1:6" ht="22.5" customHeight="1">
      <c r="A237" s="194" ph="1"/>
      <c r="B237" s="194" ph="1"/>
      <c r="C237" s="194" ph="1"/>
      <c r="D237" s="194" ph="1"/>
      <c r="E237" s="194" ph="1"/>
      <c r="F237" s="194" ph="1"/>
    </row>
    <row r="238" spans="1:6" ht="22.5" customHeight="1">
      <c r="A238" s="194" ph="1"/>
      <c r="B238" s="194" ph="1"/>
      <c r="C238" s="194" ph="1"/>
      <c r="D238" s="194" ph="1"/>
      <c r="E238" s="194" ph="1"/>
      <c r="F238" s="194" ph="1"/>
    </row>
    <row r="239" spans="1:6" ht="22.5" customHeight="1">
      <c r="A239" s="194" ph="1"/>
      <c r="B239" s="194" ph="1"/>
      <c r="C239" s="194" ph="1"/>
      <c r="D239" s="194" ph="1"/>
      <c r="E239" s="194" ph="1"/>
      <c r="F239" s="194" ph="1"/>
    </row>
    <row r="240" spans="1:6" ht="22.5" customHeight="1">
      <c r="A240" s="194" ph="1"/>
      <c r="B240" s="194" ph="1"/>
      <c r="C240" s="194" ph="1"/>
      <c r="D240" s="194" ph="1"/>
      <c r="E240" s="194" ph="1"/>
      <c r="F240" s="194" ph="1"/>
    </row>
    <row r="241" spans="1:6" ht="22.5" customHeight="1">
      <c r="A241" s="194" ph="1"/>
      <c r="B241" s="194" ph="1"/>
      <c r="C241" s="194" ph="1"/>
      <c r="D241" s="194" ph="1"/>
      <c r="E241" s="194" ph="1"/>
      <c r="F241" s="194" ph="1"/>
    </row>
    <row r="242" spans="1:6" ht="22.5" customHeight="1">
      <c r="A242" s="194" ph="1"/>
      <c r="B242" s="194" ph="1"/>
      <c r="C242" s="194" ph="1"/>
      <c r="D242" s="194" ph="1"/>
      <c r="E242" s="194" ph="1"/>
      <c r="F242" s="194" ph="1"/>
    </row>
    <row r="243" spans="1:6" ht="22.5" customHeight="1">
      <c r="A243" s="194" ph="1"/>
      <c r="B243" s="194" ph="1"/>
      <c r="C243" s="194" ph="1"/>
      <c r="D243" s="194" ph="1"/>
      <c r="E243" s="194" ph="1"/>
      <c r="F243" s="194" ph="1"/>
    </row>
    <row r="244" spans="1:6" ht="22.5" customHeight="1">
      <c r="A244" s="194" ph="1"/>
      <c r="B244" s="194" ph="1"/>
      <c r="C244" s="194" ph="1"/>
      <c r="D244" s="194" ph="1"/>
      <c r="E244" s="194" ph="1"/>
      <c r="F244" s="194" ph="1"/>
    </row>
    <row r="245" spans="1:6" ht="22.5" customHeight="1">
      <c r="A245" s="194" ph="1"/>
      <c r="B245" s="194" ph="1"/>
      <c r="C245" s="194" ph="1"/>
      <c r="D245" s="194" ph="1"/>
      <c r="E245" s="194" ph="1"/>
      <c r="F245" s="194" ph="1"/>
    </row>
    <row r="246" spans="1:6" ht="22.5" customHeight="1">
      <c r="A246" s="194" ph="1"/>
      <c r="B246" s="194" ph="1"/>
      <c r="C246" s="194" ph="1"/>
      <c r="D246" s="194" ph="1"/>
      <c r="E246" s="194" ph="1"/>
      <c r="F246" s="194" ph="1"/>
    </row>
    <row r="247" spans="1:6" ht="22.5" customHeight="1">
      <c r="A247" s="194" ph="1"/>
      <c r="B247" s="194" ph="1"/>
      <c r="C247" s="194" ph="1"/>
      <c r="D247" s="194" ph="1"/>
      <c r="E247" s="194" ph="1"/>
      <c r="F247" s="194" ph="1"/>
    </row>
    <row r="248" spans="1:6" ht="22.5" customHeight="1">
      <c r="A248" s="194" ph="1"/>
      <c r="B248" s="194" ph="1"/>
      <c r="C248" s="194" ph="1"/>
      <c r="D248" s="194" ph="1"/>
      <c r="E248" s="194" ph="1"/>
      <c r="F248" s="194" ph="1"/>
    </row>
    <row r="249" spans="1:6" ht="22.5" customHeight="1">
      <c r="A249" s="194" ph="1"/>
      <c r="B249" s="194" ph="1"/>
      <c r="C249" s="194" ph="1"/>
      <c r="D249" s="194" ph="1"/>
      <c r="E249" s="194" ph="1"/>
      <c r="F249" s="194" ph="1"/>
    </row>
    <row r="250" spans="1:6" ht="22.5" customHeight="1">
      <c r="A250" s="194" ph="1"/>
      <c r="B250" s="194" ph="1"/>
      <c r="C250" s="194" ph="1"/>
      <c r="D250" s="194" ph="1"/>
      <c r="E250" s="194" ph="1"/>
      <c r="F250" s="194" ph="1"/>
    </row>
    <row r="251" spans="1:6" ht="22.5" customHeight="1">
      <c r="A251" s="194" ph="1"/>
      <c r="B251" s="194" ph="1"/>
      <c r="C251" s="194" ph="1"/>
      <c r="D251" s="194" ph="1"/>
      <c r="E251" s="194" ph="1"/>
      <c r="F251" s="194" ph="1"/>
    </row>
    <row r="252" spans="1:6" ht="22.5" customHeight="1">
      <c r="A252" s="194" ph="1"/>
      <c r="B252" s="194" ph="1"/>
      <c r="C252" s="194" ph="1"/>
      <c r="D252" s="194" ph="1"/>
      <c r="E252" s="194" ph="1"/>
      <c r="F252" s="194" ph="1"/>
    </row>
    <row r="253" spans="1:6" ht="22.5" customHeight="1">
      <c r="A253" s="194" ph="1"/>
      <c r="B253" s="194" ph="1"/>
      <c r="C253" s="194" ph="1"/>
      <c r="D253" s="194" ph="1"/>
      <c r="E253" s="194" ph="1"/>
      <c r="F253" s="194" ph="1"/>
    </row>
    <row r="254" spans="1:6" ht="22.5" customHeight="1">
      <c r="A254" s="194" ph="1"/>
      <c r="B254" s="194" ph="1"/>
      <c r="C254" s="194" ph="1"/>
      <c r="D254" s="194" ph="1"/>
      <c r="E254" s="194" ph="1"/>
      <c r="F254" s="194" ph="1"/>
    </row>
    <row r="255" spans="1:6" ht="22.5" customHeight="1">
      <c r="A255" s="194" ph="1"/>
      <c r="B255" s="194" ph="1"/>
      <c r="C255" s="194" ph="1"/>
      <c r="D255" s="194" ph="1"/>
      <c r="E255" s="194" ph="1"/>
      <c r="F255" s="194" ph="1"/>
    </row>
    <row r="256" spans="1:6" ht="22.5" customHeight="1">
      <c r="A256" s="194" ph="1"/>
      <c r="B256" s="194" ph="1"/>
      <c r="C256" s="194" ph="1"/>
      <c r="D256" s="194" ph="1"/>
      <c r="E256" s="194" ph="1"/>
      <c r="F256" s="194" ph="1"/>
    </row>
    <row r="257" spans="1:6" ht="22.5" customHeight="1">
      <c r="A257" s="194" ph="1"/>
      <c r="B257" s="194" ph="1"/>
      <c r="C257" s="194" ph="1"/>
      <c r="D257" s="194" ph="1"/>
      <c r="E257" s="194" ph="1"/>
      <c r="F257" s="194" ph="1"/>
    </row>
    <row r="258" spans="1:6" ht="22.5" customHeight="1">
      <c r="A258" s="194" ph="1"/>
      <c r="B258" s="194" ph="1"/>
      <c r="C258" s="194" ph="1"/>
      <c r="D258" s="194" ph="1"/>
      <c r="E258" s="194" ph="1"/>
      <c r="F258" s="194" ph="1"/>
    </row>
    <row r="259" spans="1:6" ht="22.5" customHeight="1">
      <c r="A259" s="194" ph="1"/>
      <c r="B259" s="194" ph="1"/>
      <c r="C259" s="194" ph="1"/>
      <c r="D259" s="194" ph="1"/>
      <c r="E259" s="194" ph="1"/>
      <c r="F259" s="194" ph="1"/>
    </row>
    <row r="260" spans="1:6" ht="22.5" customHeight="1">
      <c r="A260" s="194" ph="1"/>
      <c r="B260" s="194" ph="1"/>
      <c r="C260" s="194" ph="1"/>
      <c r="D260" s="194" ph="1"/>
      <c r="E260" s="194" ph="1"/>
      <c r="F260" s="194" ph="1"/>
    </row>
    <row r="261" spans="1:6" ht="22.5" customHeight="1">
      <c r="A261" s="194" ph="1"/>
      <c r="B261" s="194" ph="1"/>
      <c r="C261" s="194" ph="1"/>
      <c r="D261" s="194" ph="1"/>
      <c r="E261" s="194" ph="1"/>
      <c r="F261" s="194" ph="1"/>
    </row>
    <row r="262" spans="1:6" ht="22.5" customHeight="1">
      <c r="A262" s="194" ph="1"/>
      <c r="B262" s="194" ph="1"/>
      <c r="C262" s="194" ph="1"/>
      <c r="D262" s="194" ph="1"/>
      <c r="E262" s="194" ph="1"/>
      <c r="F262" s="194" ph="1"/>
    </row>
    <row r="263" spans="1:6" ht="22.5" customHeight="1">
      <c r="A263" s="194" ph="1"/>
      <c r="B263" s="194" ph="1"/>
      <c r="C263" s="194" ph="1"/>
      <c r="D263" s="194" ph="1"/>
      <c r="E263" s="194" ph="1"/>
      <c r="F263" s="194" ph="1"/>
    </row>
    <row r="264" spans="1:6" ht="22.5" customHeight="1">
      <c r="A264" s="194" ph="1"/>
      <c r="B264" s="194" ph="1"/>
      <c r="C264" s="194" ph="1"/>
      <c r="D264" s="194" ph="1"/>
      <c r="E264" s="194" ph="1"/>
      <c r="F264" s="194" ph="1"/>
    </row>
    <row r="265" spans="1:6" ht="22.5" customHeight="1">
      <c r="A265" s="194" ph="1"/>
      <c r="B265" s="194" ph="1"/>
      <c r="C265" s="194" ph="1"/>
      <c r="D265" s="194" ph="1"/>
      <c r="E265" s="194" ph="1"/>
      <c r="F265" s="194" ph="1"/>
    </row>
    <row r="266" spans="1:6" ht="22.5" customHeight="1">
      <c r="A266" s="194" ph="1"/>
      <c r="B266" s="194" ph="1"/>
      <c r="C266" s="194" ph="1"/>
      <c r="D266" s="194" ph="1"/>
      <c r="E266" s="194" ph="1"/>
      <c r="F266" s="194" ph="1"/>
    </row>
    <row r="267" spans="1:6" ht="22.5" customHeight="1">
      <c r="A267" s="194" ph="1"/>
      <c r="B267" s="194" ph="1"/>
      <c r="C267" s="194" ph="1"/>
      <c r="D267" s="194" ph="1"/>
      <c r="E267" s="194" ph="1"/>
      <c r="F267" s="194" ph="1"/>
    </row>
    <row r="268" spans="1:6" ht="22.5" customHeight="1">
      <c r="A268" s="194" ph="1"/>
      <c r="B268" s="194" ph="1"/>
      <c r="C268" s="194" ph="1"/>
      <c r="D268" s="194" ph="1"/>
      <c r="E268" s="194" ph="1"/>
      <c r="F268" s="194" ph="1"/>
    </row>
    <row r="269" spans="1:6" ht="22.5" customHeight="1">
      <c r="A269" s="194" ph="1"/>
      <c r="B269" s="194" ph="1"/>
      <c r="C269" s="194" ph="1"/>
      <c r="D269" s="194" ph="1"/>
      <c r="E269" s="194" ph="1"/>
      <c r="F269" s="194" ph="1"/>
    </row>
    <row r="270" spans="1:6" ht="22.5" customHeight="1">
      <c r="A270" s="194" ph="1"/>
      <c r="B270" s="194" ph="1"/>
      <c r="C270" s="194" ph="1"/>
      <c r="D270" s="194" ph="1"/>
      <c r="E270" s="194" ph="1"/>
      <c r="F270" s="194" ph="1"/>
    </row>
    <row r="271" spans="1:6" ht="22.5" customHeight="1">
      <c r="A271" s="194" ph="1"/>
      <c r="B271" s="194" ph="1"/>
      <c r="C271" s="194" ph="1"/>
      <c r="D271" s="194" ph="1"/>
      <c r="E271" s="194" ph="1"/>
      <c r="F271" s="194" ph="1"/>
    </row>
    <row r="272" spans="1:6" ht="22.5" customHeight="1">
      <c r="A272" s="194" ph="1"/>
      <c r="B272" s="194" ph="1"/>
      <c r="C272" s="194" ph="1"/>
      <c r="D272" s="194" ph="1"/>
      <c r="E272" s="194" ph="1"/>
      <c r="F272" s="194" ph="1"/>
    </row>
    <row r="273" spans="1:6" ht="22.5" customHeight="1">
      <c r="A273" s="194" ph="1"/>
      <c r="B273" s="194" ph="1"/>
      <c r="C273" s="194" ph="1"/>
      <c r="D273" s="194" ph="1"/>
      <c r="E273" s="194" ph="1"/>
      <c r="F273" s="194" ph="1"/>
    </row>
    <row r="274" spans="1:6" ht="22.5" customHeight="1">
      <c r="A274" s="194" ph="1"/>
      <c r="B274" s="194" ph="1"/>
      <c r="C274" s="194" ph="1"/>
      <c r="D274" s="194" ph="1"/>
      <c r="E274" s="194" ph="1"/>
      <c r="F274" s="194" ph="1"/>
    </row>
    <row r="275" spans="1:6" ht="22.5" customHeight="1">
      <c r="A275" s="194" ph="1"/>
      <c r="B275" s="194" ph="1"/>
      <c r="C275" s="194" ph="1"/>
      <c r="D275" s="194" ph="1"/>
      <c r="E275" s="194" ph="1"/>
      <c r="F275" s="194" ph="1"/>
    </row>
    <row r="276" spans="1:6" ht="22.5" customHeight="1">
      <c r="A276" s="194" ph="1"/>
      <c r="B276" s="194" ph="1"/>
      <c r="C276" s="194" ph="1"/>
      <c r="D276" s="194" ph="1"/>
      <c r="E276" s="194" ph="1"/>
      <c r="F276" s="194" ph="1"/>
    </row>
    <row r="277" spans="1:6" ht="22.5" customHeight="1">
      <c r="A277" s="194" ph="1"/>
      <c r="B277" s="194" ph="1"/>
      <c r="C277" s="194" ph="1"/>
      <c r="D277" s="194" ph="1"/>
      <c r="E277" s="194" ph="1"/>
      <c r="F277" s="194" ph="1"/>
    </row>
    <row r="278" spans="1:6" ht="22.5" customHeight="1">
      <c r="A278" s="194" ph="1"/>
      <c r="B278" s="194" ph="1"/>
      <c r="C278" s="194" ph="1"/>
      <c r="D278" s="194" ph="1"/>
      <c r="E278" s="194" ph="1"/>
      <c r="F278" s="194" ph="1"/>
    </row>
    <row r="279" spans="1:6" ht="22.5" customHeight="1">
      <c r="A279" s="194" ph="1"/>
      <c r="B279" s="194" ph="1"/>
      <c r="C279" s="194" ph="1"/>
      <c r="D279" s="194" ph="1"/>
      <c r="E279" s="194" ph="1"/>
      <c r="F279" s="194" ph="1"/>
    </row>
    <row r="280" spans="1:6" ht="22.5" customHeight="1">
      <c r="A280" s="194" ph="1"/>
      <c r="B280" s="194" ph="1"/>
      <c r="C280" s="194" ph="1"/>
      <c r="D280" s="194" ph="1"/>
      <c r="E280" s="194" ph="1"/>
      <c r="F280" s="194" ph="1"/>
    </row>
    <row r="281" spans="1:6" ht="22.5" customHeight="1">
      <c r="A281" s="194" ph="1"/>
      <c r="B281" s="194" ph="1"/>
      <c r="C281" s="194" ph="1"/>
      <c r="D281" s="194" ph="1"/>
      <c r="E281" s="194" ph="1"/>
      <c r="F281" s="194" ph="1"/>
    </row>
    <row r="282" spans="1:6" ht="22.5" customHeight="1">
      <c r="A282" s="194" ph="1"/>
      <c r="B282" s="194" ph="1"/>
      <c r="C282" s="194" ph="1"/>
      <c r="D282" s="194" ph="1"/>
      <c r="E282" s="194" ph="1"/>
      <c r="F282" s="194" ph="1"/>
    </row>
    <row r="283" spans="1:6" ht="22.5" customHeight="1">
      <c r="A283" s="194" ph="1"/>
      <c r="B283" s="194" ph="1"/>
      <c r="C283" s="194" ph="1"/>
      <c r="D283" s="194" ph="1"/>
      <c r="E283" s="194" ph="1"/>
      <c r="F283" s="194" ph="1"/>
    </row>
    <row r="284" spans="1:6" ht="22.5" customHeight="1">
      <c r="A284" s="194" ph="1"/>
      <c r="B284" s="194" ph="1"/>
      <c r="C284" s="194" ph="1"/>
      <c r="D284" s="194" ph="1"/>
      <c r="E284" s="194" ph="1"/>
      <c r="F284" s="194" ph="1"/>
    </row>
    <row r="285" spans="1:6" ht="22.5" customHeight="1">
      <c r="A285" s="194" ph="1"/>
      <c r="B285" s="194" ph="1"/>
      <c r="C285" s="194" ph="1"/>
      <c r="D285" s="194" ph="1"/>
      <c r="E285" s="194" ph="1"/>
      <c r="F285" s="194" ph="1"/>
    </row>
    <row r="286" spans="1:6" ht="22.5" customHeight="1">
      <c r="A286" s="194" ph="1"/>
      <c r="B286" s="194" ph="1"/>
      <c r="C286" s="194" ph="1"/>
      <c r="D286" s="194" ph="1"/>
      <c r="E286" s="194" ph="1"/>
      <c r="F286" s="194" ph="1"/>
    </row>
    <row r="287" spans="1:6" ht="22.5" customHeight="1">
      <c r="A287" s="194" ph="1"/>
      <c r="B287" s="194" ph="1"/>
      <c r="C287" s="194" ph="1"/>
      <c r="D287" s="194" ph="1"/>
      <c r="E287" s="194" ph="1"/>
      <c r="F287" s="194" ph="1"/>
    </row>
    <row r="288" spans="1:6" ht="22.5" customHeight="1">
      <c r="A288" s="194" ph="1"/>
      <c r="B288" s="194" ph="1"/>
      <c r="C288" s="194" ph="1"/>
      <c r="D288" s="194" ph="1"/>
      <c r="E288" s="194" ph="1"/>
      <c r="F288" s="194" ph="1"/>
    </row>
    <row r="289" spans="1:6" ht="22.5" customHeight="1">
      <c r="A289" s="194" ph="1"/>
      <c r="B289" s="194" ph="1"/>
      <c r="C289" s="194" ph="1"/>
      <c r="D289" s="194" ph="1"/>
      <c r="E289" s="194" ph="1"/>
      <c r="F289" s="194" ph="1"/>
    </row>
    <row r="290" spans="1:6" ht="22.5" customHeight="1">
      <c r="A290" s="194" ph="1"/>
      <c r="B290" s="194" ph="1"/>
      <c r="C290" s="194" ph="1"/>
      <c r="D290" s="194" ph="1"/>
      <c r="E290" s="194" ph="1"/>
      <c r="F290" s="194" ph="1"/>
    </row>
    <row r="291" spans="1:6" ht="22.5" customHeight="1">
      <c r="A291" s="194" ph="1"/>
      <c r="B291" s="194" ph="1"/>
      <c r="C291" s="194" ph="1"/>
      <c r="D291" s="194" ph="1"/>
      <c r="E291" s="194" ph="1"/>
      <c r="F291" s="194" ph="1"/>
    </row>
    <row r="292" spans="1:6" ht="22.5" customHeight="1">
      <c r="A292" s="194" ph="1"/>
      <c r="B292" s="194" ph="1"/>
      <c r="C292" s="194" ph="1"/>
      <c r="D292" s="194" ph="1"/>
      <c r="E292" s="194" ph="1"/>
      <c r="F292" s="194" ph="1"/>
    </row>
    <row r="293" spans="1:6" ht="22.5" customHeight="1">
      <c r="A293" s="194" ph="1"/>
      <c r="B293" s="194" ph="1"/>
      <c r="C293" s="194" ph="1"/>
      <c r="D293" s="194" ph="1"/>
      <c r="E293" s="194" ph="1"/>
      <c r="F293" s="194" ph="1"/>
    </row>
    <row r="294" spans="1:6" ht="22.5" customHeight="1">
      <c r="A294" s="194" ph="1"/>
      <c r="B294" s="194" ph="1"/>
      <c r="C294" s="194" ph="1"/>
      <c r="D294" s="194" ph="1"/>
      <c r="E294" s="194" ph="1"/>
      <c r="F294" s="194" ph="1"/>
    </row>
    <row r="295" spans="1:6" ht="22.5" customHeight="1">
      <c r="A295" s="194" ph="1"/>
      <c r="B295" s="194" ph="1"/>
      <c r="C295" s="194" ph="1"/>
      <c r="D295" s="194" ph="1"/>
      <c r="E295" s="194" ph="1"/>
      <c r="F295" s="194" ph="1"/>
    </row>
    <row r="296" spans="1:6" ht="22.5" customHeight="1">
      <c r="A296" s="194" ph="1"/>
      <c r="B296" s="194" ph="1"/>
      <c r="C296" s="194" ph="1"/>
      <c r="D296" s="194" ph="1"/>
      <c r="E296" s="194" ph="1"/>
      <c r="F296" s="194" ph="1"/>
    </row>
    <row r="297" spans="1:6" ht="22.5" customHeight="1">
      <c r="A297" s="194" ph="1"/>
      <c r="B297" s="194" ph="1"/>
      <c r="C297" s="194" ph="1"/>
      <c r="D297" s="194" ph="1"/>
      <c r="E297" s="194" ph="1"/>
      <c r="F297" s="194" ph="1"/>
    </row>
    <row r="298" spans="1:6" ht="22.5" customHeight="1">
      <c r="A298" s="194" ph="1"/>
      <c r="B298" s="194" ph="1"/>
      <c r="C298" s="194" ph="1"/>
      <c r="D298" s="194" ph="1"/>
      <c r="E298" s="194" ph="1"/>
      <c r="F298" s="194" ph="1"/>
    </row>
    <row r="299" spans="1:6" ht="22.5" customHeight="1">
      <c r="A299" s="194" ph="1"/>
      <c r="B299" s="194" ph="1"/>
      <c r="C299" s="194" ph="1"/>
      <c r="D299" s="194" ph="1"/>
      <c r="E299" s="194" ph="1"/>
      <c r="F299" s="194" ph="1"/>
    </row>
    <row r="300" spans="1:6" ht="22.5" customHeight="1">
      <c r="A300" s="194" ph="1"/>
      <c r="B300" s="194" ph="1"/>
      <c r="C300" s="194" ph="1"/>
      <c r="D300" s="194" ph="1"/>
      <c r="E300" s="194" ph="1"/>
      <c r="F300" s="194" ph="1"/>
    </row>
    <row r="301" spans="1:6" ht="22.5" customHeight="1">
      <c r="A301" s="194" ph="1"/>
      <c r="B301" s="194" ph="1"/>
      <c r="C301" s="194" ph="1"/>
      <c r="D301" s="194" ph="1"/>
      <c r="E301" s="194" ph="1"/>
      <c r="F301" s="194" ph="1"/>
    </row>
    <row r="302" spans="1:6" ht="22.5" customHeight="1">
      <c r="A302" s="194" ph="1"/>
      <c r="B302" s="194" ph="1"/>
      <c r="C302" s="194" ph="1"/>
      <c r="D302" s="194" ph="1"/>
      <c r="E302" s="194" ph="1"/>
      <c r="F302" s="194" ph="1"/>
    </row>
    <row r="303" spans="1:6" ht="22.5" customHeight="1">
      <c r="A303" s="194" ph="1"/>
      <c r="B303" s="194" ph="1"/>
      <c r="C303" s="194" ph="1"/>
      <c r="D303" s="194" ph="1"/>
      <c r="E303" s="194" ph="1"/>
      <c r="F303" s="194" ph="1"/>
    </row>
    <row r="304" spans="1:6" ht="22.5" customHeight="1">
      <c r="A304" s="194" ph="1"/>
      <c r="B304" s="194" ph="1"/>
      <c r="C304" s="194" ph="1"/>
      <c r="D304" s="194" ph="1"/>
      <c r="E304" s="194" ph="1"/>
      <c r="F304" s="194" ph="1"/>
    </row>
    <row r="305" spans="1:6" ht="22.5" customHeight="1">
      <c r="A305" s="194" ph="1"/>
      <c r="B305" s="194" ph="1"/>
      <c r="C305" s="194" ph="1"/>
      <c r="D305" s="194" ph="1"/>
      <c r="E305" s="194" ph="1"/>
      <c r="F305" s="194" ph="1"/>
    </row>
    <row r="306" spans="1:6" ht="22.5" customHeight="1">
      <c r="A306" s="194" ph="1"/>
      <c r="B306" s="194" ph="1"/>
      <c r="C306" s="194" ph="1"/>
      <c r="D306" s="194" ph="1"/>
      <c r="E306" s="194" ph="1"/>
      <c r="F306" s="194" ph="1"/>
    </row>
    <row r="307" spans="1:6" ht="22.5" customHeight="1">
      <c r="A307" s="194" ph="1"/>
      <c r="B307" s="194" ph="1"/>
      <c r="C307" s="194" ph="1"/>
      <c r="D307" s="194" ph="1"/>
      <c r="E307" s="194" ph="1"/>
      <c r="F307" s="194" ph="1"/>
    </row>
    <row r="308" spans="1:6" ht="22.5" customHeight="1">
      <c r="A308" s="194" ph="1"/>
      <c r="B308" s="194" ph="1"/>
      <c r="C308" s="194" ph="1"/>
      <c r="D308" s="194" ph="1"/>
      <c r="E308" s="194" ph="1"/>
      <c r="F308" s="194" ph="1"/>
    </row>
    <row r="309" spans="1:6" ht="22.5" customHeight="1">
      <c r="A309" s="194" ph="1"/>
      <c r="B309" s="194" ph="1"/>
      <c r="C309" s="194" ph="1"/>
      <c r="D309" s="194" ph="1"/>
      <c r="E309" s="194" ph="1"/>
      <c r="F309" s="194" ph="1"/>
    </row>
    <row r="310" spans="1:6" ht="22.5" customHeight="1">
      <c r="A310" s="194" ph="1"/>
      <c r="B310" s="194" ph="1"/>
      <c r="C310" s="194" ph="1"/>
      <c r="D310" s="194" ph="1"/>
      <c r="E310" s="194" ph="1"/>
      <c r="F310" s="194" ph="1"/>
    </row>
  </sheetData>
  <sheetProtection password="8C23" sheet="1" selectLockedCells="1"/>
  <mergeCells count="674">
    <mergeCell ref="I51:AA51"/>
    <mergeCell ref="AC51:AJ51"/>
    <mergeCell ref="AK51:BC51"/>
    <mergeCell ref="BF51:BM51"/>
    <mergeCell ref="BN51:CF51"/>
    <mergeCell ref="A38:H38"/>
    <mergeCell ref="I38:AA38"/>
    <mergeCell ref="AC38:AJ38"/>
    <mergeCell ref="AK38:BC38"/>
    <mergeCell ref="Y43:AA43"/>
    <mergeCell ref="Y44:AA44"/>
    <mergeCell ref="Y39:AA39"/>
    <mergeCell ref="Y40:AA40"/>
    <mergeCell ref="Y41:AA41"/>
    <mergeCell ref="AO39:AW39"/>
    <mergeCell ref="AX39:AZ39"/>
    <mergeCell ref="AC40:AD40"/>
    <mergeCell ref="AE40:AN40"/>
    <mergeCell ref="S31:Z31"/>
    <mergeCell ref="AA31:AG31"/>
    <mergeCell ref="AH31:AP31"/>
    <mergeCell ref="AQ31:AY31"/>
    <mergeCell ref="CD42:CF42"/>
    <mergeCell ref="S29:Z29"/>
    <mergeCell ref="AA29:AG29"/>
    <mergeCell ref="AH29:AP29"/>
    <mergeCell ref="AQ29:AY29"/>
    <mergeCell ref="S30:Z30"/>
    <mergeCell ref="AA30:AG30"/>
    <mergeCell ref="AH30:AP30"/>
    <mergeCell ref="AQ30:AY30"/>
    <mergeCell ref="Y42:AA42"/>
    <mergeCell ref="A33:BC33"/>
    <mergeCell ref="AK35:BC35"/>
    <mergeCell ref="AK36:BC36"/>
    <mergeCell ref="AK37:BC37"/>
    <mergeCell ref="BA39:BC39"/>
    <mergeCell ref="BA40:BC40"/>
    <mergeCell ref="BA41:BC41"/>
    <mergeCell ref="I35:AA35"/>
    <mergeCell ref="I36:AA36"/>
    <mergeCell ref="I37:AA37"/>
    <mergeCell ref="S28:Z28"/>
    <mergeCell ref="AA28:AG28"/>
    <mergeCell ref="AH28:AP28"/>
    <mergeCell ref="AQ28:AY28"/>
    <mergeCell ref="S23:Z23"/>
    <mergeCell ref="AA23:AG23"/>
    <mergeCell ref="AH23:AP23"/>
    <mergeCell ref="AQ23:AY23"/>
    <mergeCell ref="S24:Z24"/>
    <mergeCell ref="AA24:AG24"/>
    <mergeCell ref="AH24:AP24"/>
    <mergeCell ref="AQ24:AY24"/>
    <mergeCell ref="S19:Z19"/>
    <mergeCell ref="AA19:AG19"/>
    <mergeCell ref="S20:Z20"/>
    <mergeCell ref="AA20:AG20"/>
    <mergeCell ref="AH20:AP20"/>
    <mergeCell ref="AQ20:AY20"/>
    <mergeCell ref="AH19:AP19"/>
    <mergeCell ref="AQ19:AY19"/>
    <mergeCell ref="S27:Z27"/>
    <mergeCell ref="AA27:AG27"/>
    <mergeCell ref="AH27:AP27"/>
    <mergeCell ref="AQ27:AY27"/>
    <mergeCell ref="S15:Z16"/>
    <mergeCell ref="AA15:AG16"/>
    <mergeCell ref="S17:Z17"/>
    <mergeCell ref="AA17:AG17"/>
    <mergeCell ref="S18:Z18"/>
    <mergeCell ref="AA18:AG18"/>
    <mergeCell ref="AH15:AP16"/>
    <mergeCell ref="AQ15:AY16"/>
    <mergeCell ref="AH17:AP17"/>
    <mergeCell ref="AH18:AP18"/>
    <mergeCell ref="AQ17:AY17"/>
    <mergeCell ref="AQ18:AY18"/>
    <mergeCell ref="L29:R29"/>
    <mergeCell ref="L30:R30"/>
    <mergeCell ref="L31:R31"/>
    <mergeCell ref="D31:K31"/>
    <mergeCell ref="L15:R16"/>
    <mergeCell ref="L17:R17"/>
    <mergeCell ref="L18:R18"/>
    <mergeCell ref="L19:R19"/>
    <mergeCell ref="L20:R20"/>
    <mergeCell ref="L21:R21"/>
    <mergeCell ref="L22:R22"/>
    <mergeCell ref="L23:R23"/>
    <mergeCell ref="L24:R24"/>
    <mergeCell ref="D23:K23"/>
    <mergeCell ref="D24:K24"/>
    <mergeCell ref="D25:K25"/>
    <mergeCell ref="D26:K26"/>
    <mergeCell ref="D27:K27"/>
    <mergeCell ref="D28:K28"/>
    <mergeCell ref="D15:K16"/>
    <mergeCell ref="D17:K17"/>
    <mergeCell ref="D18:K18"/>
    <mergeCell ref="D19:K19"/>
    <mergeCell ref="L27:R27"/>
    <mergeCell ref="DF55:DH55"/>
    <mergeCell ref="DF56:DH56"/>
    <mergeCell ref="DF57:DH57"/>
    <mergeCell ref="A59:DH59"/>
    <mergeCell ref="CZ15:DH16"/>
    <mergeCell ref="CZ17:DH17"/>
    <mergeCell ref="CZ18:DH18"/>
    <mergeCell ref="CZ19:DH19"/>
    <mergeCell ref="CZ20:DH20"/>
    <mergeCell ref="CZ21:DH21"/>
    <mergeCell ref="CP49:DH49"/>
    <mergeCell ref="CP50:DH50"/>
    <mergeCell ref="DF52:DH52"/>
    <mergeCell ref="DF53:DH53"/>
    <mergeCell ref="DF54:DH54"/>
    <mergeCell ref="CT52:DB52"/>
    <mergeCell ref="DC52:DE52"/>
    <mergeCell ref="CT54:DB54"/>
    <mergeCell ref="DC54:DE54"/>
    <mergeCell ref="CT53:DB53"/>
    <mergeCell ref="CD55:CF55"/>
    <mergeCell ref="CD56:CF56"/>
    <mergeCell ref="BR53:BZ53"/>
    <mergeCell ref="CA53:CC53"/>
    <mergeCell ref="CD40:CF40"/>
    <mergeCell ref="BR55:BZ55"/>
    <mergeCell ref="CA55:CC55"/>
    <mergeCell ref="CA56:CC56"/>
    <mergeCell ref="Y57:AA57"/>
    <mergeCell ref="AK48:BC48"/>
    <mergeCell ref="AK49:BC49"/>
    <mergeCell ref="AK50:BC50"/>
    <mergeCell ref="BA52:BC52"/>
    <mergeCell ref="BA53:BC53"/>
    <mergeCell ref="BA54:BC54"/>
    <mergeCell ref="BA55:BC55"/>
    <mergeCell ref="BA56:BC56"/>
    <mergeCell ref="BA57:BC57"/>
    <mergeCell ref="Y54:AA54"/>
    <mergeCell ref="Y55:AA55"/>
    <mergeCell ref="Y56:AA56"/>
    <mergeCell ref="AE53:AN53"/>
    <mergeCell ref="AC54:AD54"/>
    <mergeCell ref="AE54:AN54"/>
    <mergeCell ref="AO54:AW54"/>
    <mergeCell ref="AX54:AZ54"/>
    <mergeCell ref="BF54:BG54"/>
    <mergeCell ref="BH54:BQ54"/>
    <mergeCell ref="BT28:BW28"/>
    <mergeCell ref="BX28:CA28"/>
    <mergeCell ref="BD29:BG29"/>
    <mergeCell ref="BH29:BK29"/>
    <mergeCell ref="BL29:BO29"/>
    <mergeCell ref="BD27:BG27"/>
    <mergeCell ref="BH27:BK27"/>
    <mergeCell ref="M54:U54"/>
    <mergeCell ref="V54:X54"/>
    <mergeCell ref="M53:U53"/>
    <mergeCell ref="V53:X53"/>
    <mergeCell ref="BF33:DH33"/>
    <mergeCell ref="A46:BC46"/>
    <mergeCell ref="BF46:DH46"/>
    <mergeCell ref="CP35:DH35"/>
    <mergeCell ref="CP36:DH36"/>
    <mergeCell ref="CP37:DH37"/>
    <mergeCell ref="DF39:DH39"/>
    <mergeCell ref="DF40:DH40"/>
    <mergeCell ref="DF41:DH41"/>
    <mergeCell ref="BA42:BC42"/>
    <mergeCell ref="BA43:BC43"/>
    <mergeCell ref="BA44:BC44"/>
    <mergeCell ref="BN35:CF35"/>
    <mergeCell ref="CR27:CY27"/>
    <mergeCell ref="CR28:CY28"/>
    <mergeCell ref="CR29:CY29"/>
    <mergeCell ref="CR30:CY30"/>
    <mergeCell ref="CR31:CY31"/>
    <mergeCell ref="CN30:CQ30"/>
    <mergeCell ref="CN31:CQ31"/>
    <mergeCell ref="CN27:CQ27"/>
    <mergeCell ref="CB28:CI28"/>
    <mergeCell ref="CJ28:CQ28"/>
    <mergeCell ref="CB31:CE31"/>
    <mergeCell ref="CF31:CI31"/>
    <mergeCell ref="CJ31:CM31"/>
    <mergeCell ref="CB30:CE30"/>
    <mergeCell ref="CF30:CI30"/>
    <mergeCell ref="CJ30:CM30"/>
    <mergeCell ref="CR21:CY21"/>
    <mergeCell ref="CR22:CY22"/>
    <mergeCell ref="CR23:CY23"/>
    <mergeCell ref="CR24:CY24"/>
    <mergeCell ref="CR25:CY25"/>
    <mergeCell ref="CB29:CI29"/>
    <mergeCell ref="CJ29:CQ29"/>
    <mergeCell ref="CB27:CE27"/>
    <mergeCell ref="CF27:CI27"/>
    <mergeCell ref="CJ27:CM27"/>
    <mergeCell ref="CN22:CQ22"/>
    <mergeCell ref="CN23:CQ23"/>
    <mergeCell ref="CN26:CQ26"/>
    <mergeCell ref="CJ24:CQ24"/>
    <mergeCell ref="CJ25:CQ25"/>
    <mergeCell ref="CR26:CY26"/>
    <mergeCell ref="CB22:CE22"/>
    <mergeCell ref="CF22:CI22"/>
    <mergeCell ref="CJ22:CM22"/>
    <mergeCell ref="CB21:CI21"/>
    <mergeCell ref="CJ21:CQ21"/>
    <mergeCell ref="CB26:CE26"/>
    <mergeCell ref="CF26:CI26"/>
    <mergeCell ref="CJ26:CM26"/>
    <mergeCell ref="CR17:CY17"/>
    <mergeCell ref="CR18:CY18"/>
    <mergeCell ref="CR19:CY19"/>
    <mergeCell ref="CR20:CY20"/>
    <mergeCell ref="CB16:CI16"/>
    <mergeCell ref="CJ16:CQ16"/>
    <mergeCell ref="CB17:CI17"/>
    <mergeCell ref="CJ17:CQ17"/>
    <mergeCell ref="CB19:CI19"/>
    <mergeCell ref="CR15:CY16"/>
    <mergeCell ref="CN18:CQ18"/>
    <mergeCell ref="CB20:CI20"/>
    <mergeCell ref="CJ20:CQ20"/>
    <mergeCell ref="CB18:CE18"/>
    <mergeCell ref="CF18:CI18"/>
    <mergeCell ref="CJ18:CM18"/>
    <mergeCell ref="CB25:CI25"/>
    <mergeCell ref="CB23:CE23"/>
    <mergeCell ref="CF23:CI23"/>
    <mergeCell ref="CJ23:CM23"/>
    <mergeCell ref="CB24:CI24"/>
    <mergeCell ref="CJ19:CQ19"/>
    <mergeCell ref="BP15:CA15"/>
    <mergeCell ref="CB15:CQ15"/>
    <mergeCell ref="BP31:BS31"/>
    <mergeCell ref="BT31:BW31"/>
    <mergeCell ref="BX31:CA31"/>
    <mergeCell ref="BP16:BS16"/>
    <mergeCell ref="BT16:BW16"/>
    <mergeCell ref="BX16:CA16"/>
    <mergeCell ref="BP29:BS29"/>
    <mergeCell ref="BT29:BW29"/>
    <mergeCell ref="BX29:CA29"/>
    <mergeCell ref="BP30:BS30"/>
    <mergeCell ref="BT30:BW30"/>
    <mergeCell ref="BX30:CA30"/>
    <mergeCell ref="BP27:BS27"/>
    <mergeCell ref="BT27:BW27"/>
    <mergeCell ref="BX27:CA27"/>
    <mergeCell ref="BP28:BS28"/>
    <mergeCell ref="BX17:CA17"/>
    <mergeCell ref="BP18:BS18"/>
    <mergeCell ref="BP25:BS25"/>
    <mergeCell ref="BT25:BW25"/>
    <mergeCell ref="BX25:CA25"/>
    <mergeCell ref="BP26:BS26"/>
    <mergeCell ref="BT26:BW26"/>
    <mergeCell ref="BX26:CA26"/>
    <mergeCell ref="BX22:CA22"/>
    <mergeCell ref="BP23:BS23"/>
    <mergeCell ref="BT23:BW23"/>
    <mergeCell ref="BX23:CA23"/>
    <mergeCell ref="BP24:BS24"/>
    <mergeCell ref="BT24:BW24"/>
    <mergeCell ref="BX24:CA24"/>
    <mergeCell ref="BP17:BS17"/>
    <mergeCell ref="BT17:BW17"/>
    <mergeCell ref="BP19:BS19"/>
    <mergeCell ref="BT19:BW19"/>
    <mergeCell ref="BP22:BS22"/>
    <mergeCell ref="BT22:BW22"/>
    <mergeCell ref="BL23:BO23"/>
    <mergeCell ref="BD24:BG24"/>
    <mergeCell ref="BH24:BK24"/>
    <mergeCell ref="BD18:BG18"/>
    <mergeCell ref="BL18:BO18"/>
    <mergeCell ref="BL24:BO24"/>
    <mergeCell ref="BL21:BO21"/>
    <mergeCell ref="BH22:BK22"/>
    <mergeCell ref="BH18:BK18"/>
    <mergeCell ref="BD19:BG19"/>
    <mergeCell ref="BP20:BS20"/>
    <mergeCell ref="BT20:BW20"/>
    <mergeCell ref="BP21:BS21"/>
    <mergeCell ref="BT21:BW21"/>
    <mergeCell ref="AZ18:BC18"/>
    <mergeCell ref="AZ19:BC19"/>
    <mergeCell ref="AZ20:BC20"/>
    <mergeCell ref="AZ23:BC23"/>
    <mergeCell ref="BL27:BO27"/>
    <mergeCell ref="BT18:BW18"/>
    <mergeCell ref="BX18:CA18"/>
    <mergeCell ref="BL25:BO25"/>
    <mergeCell ref="BD26:BG26"/>
    <mergeCell ref="BH26:BK26"/>
    <mergeCell ref="BL26:BO26"/>
    <mergeCell ref="BX19:CA19"/>
    <mergeCell ref="BX20:CA20"/>
    <mergeCell ref="BX21:CA21"/>
    <mergeCell ref="BH31:BK31"/>
    <mergeCell ref="BL22:BO22"/>
    <mergeCell ref="BH19:BK19"/>
    <mergeCell ref="AZ29:BC29"/>
    <mergeCell ref="BD21:BG21"/>
    <mergeCell ref="BH21:BK21"/>
    <mergeCell ref="AZ31:BC31"/>
    <mergeCell ref="AZ26:BC26"/>
    <mergeCell ref="BL31:BO31"/>
    <mergeCell ref="BD30:BG30"/>
    <mergeCell ref="BH30:BK30"/>
    <mergeCell ref="BL30:BO30"/>
    <mergeCell ref="BL28:BO28"/>
    <mergeCell ref="AZ24:BC24"/>
    <mergeCell ref="AZ30:BC30"/>
    <mergeCell ref="BD28:BG28"/>
    <mergeCell ref="BH28:BK28"/>
    <mergeCell ref="AZ27:BC27"/>
    <mergeCell ref="AZ28:BC28"/>
    <mergeCell ref="BD25:BG25"/>
    <mergeCell ref="BH25:BK25"/>
    <mergeCell ref="BH20:BK20"/>
    <mergeCell ref="BL20:BO20"/>
    <mergeCell ref="BD22:BG22"/>
    <mergeCell ref="BD23:BG23"/>
    <mergeCell ref="BH23:BK23"/>
    <mergeCell ref="AZ25:BC25"/>
    <mergeCell ref="S25:Z25"/>
    <mergeCell ref="AA25:AG25"/>
    <mergeCell ref="AH25:AP25"/>
    <mergeCell ref="AQ25:AY25"/>
    <mergeCell ref="AZ21:BC21"/>
    <mergeCell ref="AZ22:BC22"/>
    <mergeCell ref="S21:Z21"/>
    <mergeCell ref="AA21:AG21"/>
    <mergeCell ref="AH21:AP21"/>
    <mergeCell ref="AQ21:AY21"/>
    <mergeCell ref="S22:Z22"/>
    <mergeCell ref="AA22:AG22"/>
    <mergeCell ref="AH22:AP22"/>
    <mergeCell ref="AQ22:AY22"/>
    <mergeCell ref="CU9:CX9"/>
    <mergeCell ref="CK10:CN10"/>
    <mergeCell ref="CP10:CS10"/>
    <mergeCell ref="A2:BS2"/>
    <mergeCell ref="A3:BS3"/>
    <mergeCell ref="BW2:BZ2"/>
    <mergeCell ref="CA2:CD2"/>
    <mergeCell ref="K7:AS7"/>
    <mergeCell ref="K8:AS8"/>
    <mergeCell ref="K5:AI5"/>
    <mergeCell ref="AJ5:AO5"/>
    <mergeCell ref="BX7:CY7"/>
    <mergeCell ref="CF8:CY8"/>
    <mergeCell ref="AV8:BC8"/>
    <mergeCell ref="BD8:BW8"/>
    <mergeCell ref="AV7:BW7"/>
    <mergeCell ref="BX8:CE8"/>
    <mergeCell ref="K9:AS9"/>
    <mergeCell ref="K10:AS10"/>
    <mergeCell ref="AV10:AY10"/>
    <mergeCell ref="AZ10:BC10"/>
    <mergeCell ref="BD10:BG10"/>
    <mergeCell ref="BI10:BL10"/>
    <mergeCell ref="BN10:BQ10"/>
    <mergeCell ref="CK9:CN9"/>
    <mergeCell ref="CP9:CS9"/>
    <mergeCell ref="BS10:BV10"/>
    <mergeCell ref="AV9:AY9"/>
    <mergeCell ref="AZ9:BC9"/>
    <mergeCell ref="BD9:BG9"/>
    <mergeCell ref="BI9:BL9"/>
    <mergeCell ref="BN9:BQ9"/>
    <mergeCell ref="BS9:BV9"/>
    <mergeCell ref="BX9:CA9"/>
    <mergeCell ref="CB9:CE9"/>
    <mergeCell ref="CF9:CI9"/>
    <mergeCell ref="CE2:CH2"/>
    <mergeCell ref="A17:C17"/>
    <mergeCell ref="AZ17:BC17"/>
    <mergeCell ref="BX10:CA10"/>
    <mergeCell ref="CB10:CE10"/>
    <mergeCell ref="CF10:CI10"/>
    <mergeCell ref="K13:AS13"/>
    <mergeCell ref="K12:AS12"/>
    <mergeCell ref="A13:J13"/>
    <mergeCell ref="A11:J11"/>
    <mergeCell ref="A10:J10"/>
    <mergeCell ref="A9:J9"/>
    <mergeCell ref="A8:J8"/>
    <mergeCell ref="D5:J5"/>
    <mergeCell ref="A7:J7"/>
    <mergeCell ref="A5:C5"/>
    <mergeCell ref="A12:J12"/>
    <mergeCell ref="AZ15:BC16"/>
    <mergeCell ref="BD15:BG16"/>
    <mergeCell ref="BH15:BK16"/>
    <mergeCell ref="BL15:BO16"/>
    <mergeCell ref="A15:C16"/>
    <mergeCell ref="A27:C27"/>
    <mergeCell ref="BF35:BM35"/>
    <mergeCell ref="A34:X34"/>
    <mergeCell ref="AC34:AZ34"/>
    <mergeCell ref="A24:C24"/>
    <mergeCell ref="A31:C31"/>
    <mergeCell ref="K11:AS11"/>
    <mergeCell ref="CU10:CX10"/>
    <mergeCell ref="A18:C18"/>
    <mergeCell ref="D20:K20"/>
    <mergeCell ref="D21:K21"/>
    <mergeCell ref="D22:K22"/>
    <mergeCell ref="A20:C20"/>
    <mergeCell ref="A25:C25"/>
    <mergeCell ref="A30:C30"/>
    <mergeCell ref="BD17:BG17"/>
    <mergeCell ref="BH17:BK17"/>
    <mergeCell ref="A28:C28"/>
    <mergeCell ref="A19:C19"/>
    <mergeCell ref="BL17:BO17"/>
    <mergeCell ref="L28:R28"/>
    <mergeCell ref="BL19:BO19"/>
    <mergeCell ref="BD20:BG20"/>
    <mergeCell ref="A21:C21"/>
    <mergeCell ref="A22:C22"/>
    <mergeCell ref="A23:C23"/>
    <mergeCell ref="CZ22:DH22"/>
    <mergeCell ref="CZ23:DH23"/>
    <mergeCell ref="CZ24:DH24"/>
    <mergeCell ref="D29:K29"/>
    <mergeCell ref="D30:K30"/>
    <mergeCell ref="BD31:BG31"/>
    <mergeCell ref="CZ25:DH25"/>
    <mergeCell ref="CZ26:DH26"/>
    <mergeCell ref="CZ27:DH27"/>
    <mergeCell ref="CZ28:DH28"/>
    <mergeCell ref="CZ29:DH29"/>
    <mergeCell ref="CZ30:DH30"/>
    <mergeCell ref="CZ31:DH31"/>
    <mergeCell ref="A29:C29"/>
    <mergeCell ref="A26:C26"/>
    <mergeCell ref="L25:R25"/>
    <mergeCell ref="L26:R26"/>
    <mergeCell ref="S26:Z26"/>
    <mergeCell ref="AA26:AG26"/>
    <mergeCell ref="AH26:AP26"/>
    <mergeCell ref="AQ26:AY26"/>
    <mergeCell ref="A36:H36"/>
    <mergeCell ref="CH36:CO36"/>
    <mergeCell ref="AC35:AJ35"/>
    <mergeCell ref="AC36:AJ36"/>
    <mergeCell ref="A35:H35"/>
    <mergeCell ref="BF36:BM36"/>
    <mergeCell ref="CH35:CO35"/>
    <mergeCell ref="BF34:CC34"/>
    <mergeCell ref="AC39:AD39"/>
    <mergeCell ref="AE39:AN39"/>
    <mergeCell ref="A39:B39"/>
    <mergeCell ref="A37:H37"/>
    <mergeCell ref="CH34:DE34"/>
    <mergeCell ref="AC37:AJ37"/>
    <mergeCell ref="BN36:CF36"/>
    <mergeCell ref="BN37:CF37"/>
    <mergeCell ref="CD39:CF39"/>
    <mergeCell ref="BF38:BM38"/>
    <mergeCell ref="BN38:CF38"/>
    <mergeCell ref="CH38:CO38"/>
    <mergeCell ref="CP38:DH38"/>
    <mergeCell ref="CT39:DB39"/>
    <mergeCell ref="CH39:CI39"/>
    <mergeCell ref="CJ39:CS39"/>
    <mergeCell ref="BR39:BZ39"/>
    <mergeCell ref="CA39:CC39"/>
    <mergeCell ref="AX43:AZ43"/>
    <mergeCell ref="A41:B41"/>
    <mergeCell ref="A42:B42"/>
    <mergeCell ref="A43:B43"/>
    <mergeCell ref="BF42:BG42"/>
    <mergeCell ref="A40:B40"/>
    <mergeCell ref="C41:L41"/>
    <mergeCell ref="M41:U41"/>
    <mergeCell ref="V41:X41"/>
    <mergeCell ref="AC41:AD41"/>
    <mergeCell ref="AE41:AN41"/>
    <mergeCell ref="AO41:AW41"/>
    <mergeCell ref="AX41:AZ41"/>
    <mergeCell ref="AC42:AD42"/>
    <mergeCell ref="AE42:AN42"/>
    <mergeCell ref="AO42:AW42"/>
    <mergeCell ref="BR41:BZ41"/>
    <mergeCell ref="CA41:CC41"/>
    <mergeCell ref="BF40:BG40"/>
    <mergeCell ref="BH40:BQ40"/>
    <mergeCell ref="BR40:BZ40"/>
    <mergeCell ref="BR42:BZ42"/>
    <mergeCell ref="CA42:CC42"/>
    <mergeCell ref="BF41:BG41"/>
    <mergeCell ref="CD41:CF41"/>
    <mergeCell ref="CA40:CC40"/>
    <mergeCell ref="CH37:CO37"/>
    <mergeCell ref="A44:B44"/>
    <mergeCell ref="C40:L40"/>
    <mergeCell ref="V39:X39"/>
    <mergeCell ref="C39:L39"/>
    <mergeCell ref="M39:U39"/>
    <mergeCell ref="M40:U40"/>
    <mergeCell ref="V40:X40"/>
    <mergeCell ref="C42:L42"/>
    <mergeCell ref="M42:U42"/>
    <mergeCell ref="V42:X42"/>
    <mergeCell ref="C43:L43"/>
    <mergeCell ref="M43:U43"/>
    <mergeCell ref="V43:X43"/>
    <mergeCell ref="BF37:BM37"/>
    <mergeCell ref="BF39:BG39"/>
    <mergeCell ref="BH39:BQ39"/>
    <mergeCell ref="AO43:AW43"/>
    <mergeCell ref="BF43:BG43"/>
    <mergeCell ref="AX42:AZ42"/>
    <mergeCell ref="BH42:BQ42"/>
    <mergeCell ref="AO40:AW40"/>
    <mergeCell ref="AX40:AZ40"/>
    <mergeCell ref="BH41:BQ41"/>
    <mergeCell ref="A48:H48"/>
    <mergeCell ref="AC48:AJ48"/>
    <mergeCell ref="BF48:BM48"/>
    <mergeCell ref="I48:AA48"/>
    <mergeCell ref="BN48:CF48"/>
    <mergeCell ref="BF44:BG44"/>
    <mergeCell ref="CD44:CF44"/>
    <mergeCell ref="AC44:AD44"/>
    <mergeCell ref="AE44:AN44"/>
    <mergeCell ref="C44:L44"/>
    <mergeCell ref="AC43:AD43"/>
    <mergeCell ref="AE43:AN43"/>
    <mergeCell ref="CD43:CF43"/>
    <mergeCell ref="BH43:BQ43"/>
    <mergeCell ref="BR43:BZ43"/>
    <mergeCell ref="A47:X47"/>
    <mergeCell ref="AC47:AZ47"/>
    <mergeCell ref="CJ42:CS42"/>
    <mergeCell ref="CH42:CI42"/>
    <mergeCell ref="CA43:CC43"/>
    <mergeCell ref="BH44:BQ44"/>
    <mergeCell ref="CH48:CO48"/>
    <mergeCell ref="DC43:DE43"/>
    <mergeCell ref="CH44:CI44"/>
    <mergeCell ref="CJ44:CS44"/>
    <mergeCell ref="CT44:DB44"/>
    <mergeCell ref="DC44:DE44"/>
    <mergeCell ref="CH47:DE47"/>
    <mergeCell ref="CP48:DH48"/>
    <mergeCell ref="BR44:BZ44"/>
    <mergeCell ref="CA44:CC44"/>
    <mergeCell ref="BF47:CC47"/>
    <mergeCell ref="DF42:DH42"/>
    <mergeCell ref="DF43:DH43"/>
    <mergeCell ref="DF44:DH44"/>
    <mergeCell ref="A49:H49"/>
    <mergeCell ref="AC49:AJ49"/>
    <mergeCell ref="BF49:BM49"/>
    <mergeCell ref="I49:AA49"/>
    <mergeCell ref="BN49:CF49"/>
    <mergeCell ref="CH49:CO49"/>
    <mergeCell ref="AO44:AW44"/>
    <mergeCell ref="AX44:AZ44"/>
    <mergeCell ref="V44:X44"/>
    <mergeCell ref="M44:U44"/>
    <mergeCell ref="DC39:DE39"/>
    <mergeCell ref="CH40:CI40"/>
    <mergeCell ref="BF50:BM50"/>
    <mergeCell ref="CH50:CO50"/>
    <mergeCell ref="BR52:BZ52"/>
    <mergeCell ref="CA52:CC52"/>
    <mergeCell ref="CH52:CI52"/>
    <mergeCell ref="CJ52:CS52"/>
    <mergeCell ref="BN50:CF50"/>
    <mergeCell ref="CD52:CF52"/>
    <mergeCell ref="BF52:BG52"/>
    <mergeCell ref="CH51:CO51"/>
    <mergeCell ref="CJ40:CS40"/>
    <mergeCell ref="CT40:DB40"/>
    <mergeCell ref="DC40:DE40"/>
    <mergeCell ref="CH41:CI41"/>
    <mergeCell ref="CJ41:CS41"/>
    <mergeCell ref="CT41:DB41"/>
    <mergeCell ref="DC41:DE41"/>
    <mergeCell ref="CT42:DB42"/>
    <mergeCell ref="DC42:DE42"/>
    <mergeCell ref="CH43:CI43"/>
    <mergeCell ref="CJ43:CS43"/>
    <mergeCell ref="CT43:DB43"/>
    <mergeCell ref="A50:H50"/>
    <mergeCell ref="AC50:AJ50"/>
    <mergeCell ref="M52:U52"/>
    <mergeCell ref="V52:X52"/>
    <mergeCell ref="I50:AA50"/>
    <mergeCell ref="Y52:AA52"/>
    <mergeCell ref="Y53:AA53"/>
    <mergeCell ref="DC53:DE53"/>
    <mergeCell ref="A52:B52"/>
    <mergeCell ref="C52:L52"/>
    <mergeCell ref="AO53:AW53"/>
    <mergeCell ref="AX53:AZ53"/>
    <mergeCell ref="BF53:BG53"/>
    <mergeCell ref="BH53:BQ53"/>
    <mergeCell ref="A53:B53"/>
    <mergeCell ref="C53:L53"/>
    <mergeCell ref="AC53:AD53"/>
    <mergeCell ref="BH52:BQ52"/>
    <mergeCell ref="AC52:AD52"/>
    <mergeCell ref="AE52:AN52"/>
    <mergeCell ref="AO52:AW52"/>
    <mergeCell ref="AX52:AZ52"/>
    <mergeCell ref="CP51:DH51"/>
    <mergeCell ref="A51:H51"/>
    <mergeCell ref="CH53:CI53"/>
    <mergeCell ref="CJ53:CS53"/>
    <mergeCell ref="CD53:CF53"/>
    <mergeCell ref="CD54:CF54"/>
    <mergeCell ref="A55:B55"/>
    <mergeCell ref="C55:L55"/>
    <mergeCell ref="M55:U55"/>
    <mergeCell ref="V55:X55"/>
    <mergeCell ref="AC55:AD55"/>
    <mergeCell ref="AE55:AN55"/>
    <mergeCell ref="CH55:CI55"/>
    <mergeCell ref="CJ55:CS55"/>
    <mergeCell ref="BR54:BZ54"/>
    <mergeCell ref="CT55:DB55"/>
    <mergeCell ref="DC55:DE55"/>
    <mergeCell ref="A54:B54"/>
    <mergeCell ref="C54:L54"/>
    <mergeCell ref="AO55:AW55"/>
    <mergeCell ref="AX55:AZ55"/>
    <mergeCell ref="BF55:BG55"/>
    <mergeCell ref="BH55:BQ55"/>
    <mergeCell ref="A56:B56"/>
    <mergeCell ref="C56:L56"/>
    <mergeCell ref="M56:U56"/>
    <mergeCell ref="V56:X56"/>
    <mergeCell ref="AC56:AD56"/>
    <mergeCell ref="AE56:AN56"/>
    <mergeCell ref="DC56:DE56"/>
    <mergeCell ref="CA54:CC54"/>
    <mergeCell ref="CH54:CI54"/>
    <mergeCell ref="CJ54:CS54"/>
    <mergeCell ref="AO56:AW56"/>
    <mergeCell ref="AX56:AZ56"/>
    <mergeCell ref="BF56:BG56"/>
    <mergeCell ref="BH56:BQ56"/>
    <mergeCell ref="BR56:BZ56"/>
    <mergeCell ref="CT57:DB57"/>
    <mergeCell ref="CH56:CI56"/>
    <mergeCell ref="CJ56:CS56"/>
    <mergeCell ref="CT56:DB56"/>
    <mergeCell ref="DC57:DE57"/>
    <mergeCell ref="BH57:BQ57"/>
    <mergeCell ref="BR57:BZ57"/>
    <mergeCell ref="CA57:CC57"/>
    <mergeCell ref="CH57:CI57"/>
    <mergeCell ref="CJ57:CS57"/>
    <mergeCell ref="A57:B57"/>
    <mergeCell ref="C57:L57"/>
    <mergeCell ref="M57:U57"/>
    <mergeCell ref="V57:X57"/>
    <mergeCell ref="AC57:AD57"/>
    <mergeCell ref="CD57:CF57"/>
    <mergeCell ref="AO57:AW57"/>
    <mergeCell ref="AX57:AZ57"/>
    <mergeCell ref="BF57:BG57"/>
    <mergeCell ref="AE57:AN57"/>
  </mergeCells>
  <phoneticPr fontId="2" alignment="distributed"/>
  <dataValidations count="15">
    <dataValidation imeMode="hiragana" allowBlank="1" showInputMessage="1" showErrorMessage="1" sqref="K5:AI5 BH53:BQ57 I49:I51 AE53:AN57 C53:L57 CJ40:CS44 AE40:AN44 I36:I38 AK49:AK51 CP49:CP51 C40:L44 D20:D31 CP36:CP38 K9:AS9 K7:AS7 AH20:AH31 BH40:BQ44 AK36:AK38 BN36:BN38 CJ53:CS57 AA20:AA31 BN49:BN51"/>
    <dataValidation type="list" allowBlank="1" showInputMessage="1" showErrorMessage="1" sqref="AZ28:BC31">
      <formula1>$AZ$67:$AZ$68</formula1>
    </dataValidation>
    <dataValidation type="list" allowBlank="1" showInputMessage="1" showErrorMessage="1" sqref="BD20:BG31">
      <formula1>$BC$67:$BC$69</formula1>
    </dataValidation>
    <dataValidation type="list" allowBlank="1" showInputMessage="1" showErrorMessage="1" sqref="BH28:BK29 BL30:BO31">
      <formula1>$BF$67:$BF$70</formula1>
    </dataValidation>
    <dataValidation type="list" allowBlank="1" showInputMessage="1" showErrorMessage="1" sqref="BP20:BS31">
      <formula1>$BI$67:$BI$70</formula1>
    </dataValidation>
    <dataValidation type="list" allowBlank="1" showInputMessage="1" showErrorMessage="1" sqref="BT20:BW31 BW2:BZ2">
      <formula1>$BL$67:$BL$78</formula1>
    </dataValidation>
    <dataValidation type="list" allowBlank="1" showInputMessage="1" showErrorMessage="1" sqref="BX20:CA31 CA2:CD2">
      <formula1>$BO$67:$BO$97</formula1>
    </dataValidation>
    <dataValidation type="list" allowBlank="1" showInputMessage="1" showErrorMessage="1" sqref="CJ22:CM23">
      <formula1>$BR$67:$BR$71</formula1>
    </dataValidation>
    <dataValidation type="list" allowBlank="1" showInputMessage="1" showErrorMessage="1" sqref="CJ26:CM27">
      <formula1>$BR$73:$BR$75</formula1>
    </dataValidation>
    <dataValidation type="list" allowBlank="1" showInputMessage="1" showErrorMessage="1" sqref="CJ30:CM31">
      <formula1>$BR$66:$BR$75</formula1>
    </dataValidation>
    <dataValidation imeMode="off" allowBlank="1" showInputMessage="1" showErrorMessage="1" sqref="K8:AS8"/>
    <dataValidation imeMode="halfAlpha" allowBlank="1" showInputMessage="1" showErrorMessage="1" sqref="K10:AS13 BR53:CC57 AO40:AZ44 CR20:CY31 CB22:CI31 AV10:CY10 AO53:AZ57 M40:X44 BR40:CC44 CT40:DE44 M53:X57 CT53:DE57"/>
    <dataValidation imeMode="halfKatakana" allowBlank="1" showInputMessage="1" showErrorMessage="1" sqref="BN48 AK35 S20:S31 I35 AK48 BN35 CP35 I48 CP48 L20:L31 AQ20:AQ31"/>
    <dataValidation type="list" imeMode="halfAlpha" allowBlank="1" showInputMessage="1" showErrorMessage="1" sqref="Y40:AA44 BA40:BC44 CD40:CF44 DF40:DH44 Y53:AA57 BA53:BC57 CD53:CF57 DF53:DH57">
      <formula1>$DC$67:$DC$77</formula1>
    </dataValidation>
    <dataValidation type="list" allowBlank="1" showInputMessage="1" showErrorMessage="1" sqref="CZ20:DH31">
      <formula1>$DC$67:$DC$77</formula1>
    </dataValidation>
  </dataValidations>
  <pageMargins left="0.35" right="0.25" top="0.46" bottom="0.31" header="0.3" footer="0.22"/>
  <pageSetup paperSize="9" scale="61" orientation="portrait" blackAndWhite="1" horizontalDpi="4294967293" verticalDpi="360" r:id="rId1"/>
  <legacy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お願い</vt:lpstr>
      <vt:lpstr>①参加申込書（表紙）</vt:lpstr>
      <vt:lpstr>②参加申込書（個人種目）</vt:lpstr>
      <vt:lpstr>③参加申込書（団体種目）</vt:lpstr>
      <vt:lpstr>④参加選手数一覧</vt:lpstr>
      <vt:lpstr>⑤派遣審判員連絡先</vt:lpstr>
      <vt:lpstr>大会事務局用</vt:lpstr>
      <vt:lpstr>⑥参加申込書（学校別）</vt:lpstr>
      <vt:lpstr>'①参加申込書（表紙）'!Print_Area</vt:lpstr>
      <vt:lpstr>'②参加申込書（個人種目）'!Print_Area</vt:lpstr>
      <vt:lpstr>'③参加申込書（団体種目）'!Print_Area</vt:lpstr>
      <vt:lpstr>④参加選手数一覧!Print_Area</vt:lpstr>
      <vt:lpstr>⑤派遣審判員連絡先!Print_Area</vt:lpstr>
      <vt:lpstr>'⑥参加申込書（学校別）'!Print_Area</vt:lpstr>
      <vt:lpstr>お願い!Print_Area</vt:lpstr>
      <vt:lpstr>大会事務局用!Print_Area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tatsuzo suzuki</dc:creator>
  <cp:lastModifiedBy>keiko sato</cp:lastModifiedBy>
  <cp:lastPrinted>2015-08-27T08:54:24Z</cp:lastPrinted>
  <dcterms:created xsi:type="dcterms:W3CDTF">2005-08-22T08:33:52Z</dcterms:created>
  <dcterms:modified xsi:type="dcterms:W3CDTF">2016-05-19T07:48:48Z</dcterms:modified>
</cp:coreProperties>
</file>