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v-user\Desktop\少年少女大会-要項\"/>
    </mc:Choice>
  </mc:AlternateContent>
  <xr:revisionPtr revIDLastSave="0" documentId="13_ncr:1_{672DEED8-0131-4F9C-827E-060D42948D3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出場申込書・記入例" sheetId="3" r:id="rId1"/>
    <sheet name="①出場申込書" sheetId="2" r:id="rId2"/>
    <sheet name="②参加費納付書、監督・審判登録" sheetId="4" r:id="rId3"/>
    <sheet name="Sheet1" sheetId="1" r:id="rId4"/>
  </sheets>
  <externalReferences>
    <externalReference r:id="rId5"/>
  </externalReferences>
  <definedNames>
    <definedName name="_xlnm.Print_Area" localSheetId="1">①出場申込書!$A$1:$AG$50</definedName>
    <definedName name="_xlnm.Print_Area" localSheetId="2">'②参加費納付書、監督・審判登録'!$A$1:$M$33</definedName>
    <definedName name="_xlnm.Print_Area" localSheetId="0">出場申込書・記入例!$A$1:$AG$59</definedName>
    <definedName name="氏名">[1]会員出席簿!#REF!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9" i="3" l="1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R3" i="3" s="1"/>
  <c r="R4" i="3" s="1"/>
  <c r="O59" i="3"/>
  <c r="N59" i="3"/>
  <c r="M59" i="3"/>
  <c r="L59" i="3"/>
  <c r="K59" i="3"/>
  <c r="J59" i="3"/>
  <c r="I59" i="3"/>
  <c r="H59" i="3"/>
  <c r="R5" i="3" s="1"/>
  <c r="X5" i="3" s="1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R5" i="2" s="1"/>
  <c r="X5" i="2" s="1"/>
  <c r="R3" i="2" l="1"/>
  <c r="R4" i="2" s="1"/>
  <c r="R6" i="3"/>
  <c r="X4" i="3"/>
  <c r="X6" i="3" s="1"/>
  <c r="R6" i="2" l="1"/>
  <c r="D5" i="4" s="1"/>
  <c r="X4" i="2"/>
  <c r="X6" i="2" s="1"/>
  <c r="H5" i="4" s="1"/>
</calcChain>
</file>

<file path=xl/sharedStrings.xml><?xml version="1.0" encoding="utf-8"?>
<sst xmlns="http://schemas.openxmlformats.org/spreadsheetml/2006/main" count="242" uniqueCount="126">
  <si>
    <t>№</t>
    <phoneticPr fontId="4"/>
  </si>
  <si>
    <t>団　体　名</t>
    <rPh sb="0" eb="1">
      <t>ダン</t>
    </rPh>
    <rPh sb="2" eb="3">
      <t>カラダ</t>
    </rPh>
    <rPh sb="4" eb="5">
      <t>メイ</t>
    </rPh>
    <phoneticPr fontId="4"/>
  </si>
  <si>
    <t>団体名略称</t>
    <rPh sb="0" eb="2">
      <t>ダンタイ</t>
    </rPh>
    <rPh sb="2" eb="3">
      <t>メイ</t>
    </rPh>
    <rPh sb="3" eb="5">
      <t>リャクショウ</t>
    </rPh>
    <phoneticPr fontId="4"/>
  </si>
  <si>
    <t>出場延べ人数</t>
    <rPh sb="0" eb="2">
      <t>しゅつじょう</t>
    </rPh>
    <rPh sb="2" eb="3">
      <t>の</t>
    </rPh>
    <rPh sb="4" eb="6">
      <t>にんずう</t>
    </rPh>
    <phoneticPr fontId="4" type="Hiragana" alignment="distributed"/>
  </si>
  <si>
    <t>人</t>
    <rPh sb="0" eb="1">
      <t>ニン</t>
    </rPh>
    <phoneticPr fontId="4"/>
  </si>
  <si>
    <t>（出場参加費）</t>
    <rPh sb="1" eb="3">
      <t>しゅつじょう</t>
    </rPh>
    <rPh sb="3" eb="6">
      <t>さんかひ</t>
    </rPh>
    <phoneticPr fontId="4" type="Hiragana" alignment="distributed"/>
  </si>
  <si>
    <t>（合計）</t>
    <rPh sb="1" eb="3">
      <t>ごうけい</t>
    </rPh>
    <phoneticPr fontId="4" type="Hiragana" alignment="distributed"/>
  </si>
  <si>
    <t>申込責任者</t>
    <rPh sb="0" eb="1">
      <t>モウ</t>
    </rPh>
    <rPh sb="1" eb="2">
      <t>コ</t>
    </rPh>
    <rPh sb="2" eb="5">
      <t>セキニンシャ</t>
    </rPh>
    <phoneticPr fontId="4"/>
  </si>
  <si>
    <t>×</t>
    <phoneticPr fontId="4" type="Hiragana" alignment="distributed"/>
  </si>
  <si>
    <t>＝</t>
    <phoneticPr fontId="4" type="Hiragana" alignment="distributed"/>
  </si>
  <si>
    <t>住　　所</t>
    <rPh sb="0" eb="1">
      <t>ジュウ</t>
    </rPh>
    <rPh sb="3" eb="4">
      <t>ショ</t>
    </rPh>
    <phoneticPr fontId="4"/>
  </si>
  <si>
    <t>連絡先(携帯)</t>
    <rPh sb="0" eb="3">
      <t>レンラクサキ</t>
    </rPh>
    <rPh sb="4" eb="6">
      <t>ケイタイ</t>
    </rPh>
    <phoneticPr fontId="4"/>
  </si>
  <si>
    <t>純出場人数（A＋B）</t>
    <rPh sb="0" eb="1">
      <t>じゅん</t>
    </rPh>
    <rPh sb="1" eb="3">
      <t>しゅつじょう</t>
    </rPh>
    <rPh sb="3" eb="5">
      <t>にんずう</t>
    </rPh>
    <phoneticPr fontId="4" type="Hiragana" alignment="distributed"/>
  </si>
  <si>
    <t>団体名　　　　　（略称）</t>
    <rPh sb="0" eb="2">
      <t>ダンタイ</t>
    </rPh>
    <rPh sb="2" eb="3">
      <t>メイ</t>
    </rPh>
    <rPh sb="9" eb="11">
      <t>リャクショウ</t>
    </rPh>
    <phoneticPr fontId="4"/>
  </si>
  <si>
    <t>全空連　　　　　会員番号</t>
    <rPh sb="0" eb="1">
      <t>ぜん</t>
    </rPh>
    <rPh sb="1" eb="2">
      <t>くう</t>
    </rPh>
    <rPh sb="2" eb="3">
      <t>れん</t>
    </rPh>
    <rPh sb="8" eb="10">
      <t>かいいん</t>
    </rPh>
    <rPh sb="10" eb="12">
      <t>ばんごう</t>
    </rPh>
    <phoneticPr fontId="4" type="Hiragana" alignment="distributed"/>
  </si>
  <si>
    <t>氏　　　　名</t>
    <rPh sb="0" eb="1">
      <t>し</t>
    </rPh>
    <rPh sb="5" eb="6">
      <t>めい</t>
    </rPh>
    <phoneticPr fontId="4" type="Hiragana" alignment="distributed"/>
  </si>
  <si>
    <t>フリガナ</t>
    <phoneticPr fontId="4" type="Hiragana" alignment="distributed"/>
  </si>
  <si>
    <t>学年（選択）</t>
    <rPh sb="0" eb="2">
      <t>ガクネン</t>
    </rPh>
    <rPh sb="3" eb="5">
      <t>センタク</t>
    </rPh>
    <phoneticPr fontId="4"/>
  </si>
  <si>
    <t>性別（選択）</t>
    <rPh sb="0" eb="2">
      <t>せいべつ</t>
    </rPh>
    <rPh sb="3" eb="5">
      <t>せんたく</t>
    </rPh>
    <phoneticPr fontId="4" type="Hiragana" alignment="distributed"/>
  </si>
  <si>
    <t>２種目出場（1を入力）</t>
    <rPh sb="1" eb="3">
      <t>シュモク</t>
    </rPh>
    <rPh sb="3" eb="5">
      <t>シュツジョウ</t>
    </rPh>
    <rPh sb="8" eb="10">
      <t>ニュウリョク</t>
    </rPh>
    <phoneticPr fontId="4"/>
  </si>
  <si>
    <t>（1）</t>
    <phoneticPr fontId="4" type="Hiragana" alignment="distributed"/>
  </si>
  <si>
    <t>（2）</t>
    <phoneticPr fontId="4" type="Hiragana" alignment="distributed"/>
  </si>
  <si>
    <t>（3）</t>
    <phoneticPr fontId="4" type="Hiragana" alignment="distributed"/>
  </si>
  <si>
    <t>（4）</t>
    <phoneticPr fontId="4" type="Hiragana" alignment="distributed"/>
  </si>
  <si>
    <t>（5）</t>
    <phoneticPr fontId="4" type="Hiragana" alignment="distributed"/>
  </si>
  <si>
    <t>（6）</t>
    <phoneticPr fontId="4" type="Hiragana" alignment="distributed"/>
  </si>
  <si>
    <t>（7）</t>
    <phoneticPr fontId="4" type="Hiragana" alignment="distributed"/>
  </si>
  <si>
    <t>（8）</t>
    <phoneticPr fontId="4" type="Hiragana" alignment="distributed"/>
  </si>
  <si>
    <t>（9）</t>
    <phoneticPr fontId="4" type="Hiragana" alignment="distributed"/>
  </si>
  <si>
    <t>（10）</t>
    <phoneticPr fontId="4" type="Hiragana" alignment="distributed"/>
  </si>
  <si>
    <t>（11）</t>
    <phoneticPr fontId="4" type="Hiragana" alignment="distributed"/>
  </si>
  <si>
    <t>（12）</t>
    <phoneticPr fontId="4" type="Hiragana" alignment="distributed"/>
  </si>
  <si>
    <t>（13）</t>
    <phoneticPr fontId="4" type="Hiragana" alignment="distributed"/>
  </si>
  <si>
    <t>（14）</t>
    <phoneticPr fontId="4" type="Hiragana" alignment="distributed"/>
  </si>
  <si>
    <t>（15）</t>
    <phoneticPr fontId="4" type="Hiragana" alignment="distributed"/>
  </si>
  <si>
    <t>（16）</t>
    <phoneticPr fontId="4" type="Hiragana" alignment="distributed"/>
  </si>
  <si>
    <t>（17）</t>
    <phoneticPr fontId="4" type="Hiragana" alignment="distributed"/>
  </si>
  <si>
    <t>（18）</t>
    <phoneticPr fontId="4" type="Hiragana" alignment="distributed"/>
  </si>
  <si>
    <t>（19）</t>
    <phoneticPr fontId="4" type="Hiragana" alignment="distributed"/>
  </si>
  <si>
    <t>（20）</t>
    <phoneticPr fontId="4" type="Hiragana" alignment="distributed"/>
  </si>
  <si>
    <t>（21）</t>
    <phoneticPr fontId="4" type="Hiragana" alignment="distributed"/>
  </si>
  <si>
    <t>（22）</t>
    <phoneticPr fontId="4" type="Hiragana" alignment="distributed"/>
  </si>
  <si>
    <t>（23）</t>
    <phoneticPr fontId="4" type="Hiragana" alignment="distributed"/>
  </si>
  <si>
    <t>（24）</t>
    <phoneticPr fontId="4" type="Hiragana" alignment="distributed"/>
  </si>
  <si>
    <t>備　考</t>
    <rPh sb="0" eb="1">
      <t>ビ</t>
    </rPh>
    <rPh sb="2" eb="3">
      <t>コウ</t>
    </rPh>
    <phoneticPr fontId="4"/>
  </si>
  <si>
    <t>小学生１年男子形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</si>
  <si>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小学生２年男子形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</si>
  <si>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小学生３年男子形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</si>
  <si>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小学生４年男子形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</si>
  <si>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小学生５年男子形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</si>
  <si>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小学生６年男子形</t>
    <rPh sb="0" eb="3">
      <t>しょうがくせい</t>
    </rPh>
    <rPh sb="4" eb="5">
      <t>ねん</t>
    </rPh>
    <rPh sb="5" eb="7">
      <t>だんし</t>
    </rPh>
    <rPh sb="7" eb="8">
      <t>かた</t>
    </rPh>
    <phoneticPr fontId="4" type="Hiragana" alignment="distributed"/>
  </si>
  <si>
    <t>小学生１年女子形</t>
    <rPh sb="0" eb="3">
      <t>ショウガクセイ</t>
    </rPh>
    <rPh sb="4" eb="5">
      <t>ネン</t>
    </rPh>
    <rPh sb="5" eb="7">
      <t>ジョシ</t>
    </rPh>
    <rPh sb="7" eb="8">
      <t>カタ</t>
    </rPh>
    <phoneticPr fontId="4"/>
  </si>
  <si>
    <t>小学生２年女子形</t>
    <rPh sb="0" eb="3">
      <t>しょうがくせい</t>
    </rPh>
    <rPh sb="4" eb="5">
      <t>ねん</t>
    </rPh>
    <rPh sb="5" eb="7">
      <t>じょし</t>
    </rPh>
    <rPh sb="7" eb="8">
      <t>かた</t>
    </rPh>
    <phoneticPr fontId="4" type="Hiragana" alignment="distributed"/>
  </si>
  <si>
    <t>小学生３年女子形</t>
    <rPh sb="0" eb="3">
      <t>しょうがくせい</t>
    </rPh>
    <rPh sb="4" eb="5">
      <t>ねん</t>
    </rPh>
    <rPh sb="5" eb="7">
      <t>じょし</t>
    </rPh>
    <rPh sb="7" eb="8">
      <t>かた</t>
    </rPh>
    <phoneticPr fontId="4" type="Hiragana" alignment="distributed"/>
  </si>
  <si>
    <t>小学生４年女子形</t>
    <rPh sb="0" eb="3">
      <t>しょうがくせい</t>
    </rPh>
    <rPh sb="4" eb="5">
      <t>ねん</t>
    </rPh>
    <rPh sb="5" eb="7">
      <t>じょし</t>
    </rPh>
    <rPh sb="7" eb="8">
      <t>かた</t>
    </rPh>
    <phoneticPr fontId="4" type="Hiragana" alignment="distributed"/>
  </si>
  <si>
    <t>小学生５年女子形</t>
    <rPh sb="0" eb="3">
      <t>しょうがくせい</t>
    </rPh>
    <rPh sb="4" eb="5">
      <t>ねん</t>
    </rPh>
    <rPh sb="5" eb="7">
      <t>じょし</t>
    </rPh>
    <rPh sb="7" eb="8">
      <t>かた</t>
    </rPh>
    <phoneticPr fontId="4" type="Hiragana" alignment="distributed"/>
  </si>
  <si>
    <t>小学生６年女子形</t>
    <rPh sb="0" eb="3">
      <t>しょうがくせい</t>
    </rPh>
    <rPh sb="4" eb="5">
      <t>ねん</t>
    </rPh>
    <rPh sb="5" eb="7">
      <t>じょし</t>
    </rPh>
    <rPh sb="7" eb="8">
      <t>かた</t>
    </rPh>
    <phoneticPr fontId="4" type="Hiragana" alignment="distributed"/>
  </si>
  <si>
    <t>小学生１年男子組手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</si>
  <si>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小学生２年男子組手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</si>
  <si>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小学生３年男子組手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</si>
  <si>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小学生４年男子組手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</si>
  <si>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小学生５年男子組手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</si>
  <si>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小学生６年男子組手</t>
    <rPh sb="0" eb="3">
      <t>しょうがくせい</t>
    </rPh>
    <rPh sb="4" eb="5">
      <t>ねん</t>
    </rPh>
    <rPh sb="5" eb="7">
      <t>だんし</t>
    </rPh>
    <rPh sb="7" eb="9">
      <t>くみて</t>
    </rPh>
    <phoneticPr fontId="4" type="Hiragana" alignment="distributed"/>
  </si>
  <si>
    <t>小学生１年女子組手</t>
    <rPh sb="0" eb="3">
      <t>ショウガクセイ</t>
    </rPh>
    <rPh sb="4" eb="5">
      <t>ネン</t>
    </rPh>
    <rPh sb="5" eb="7">
      <t>ジョシ</t>
    </rPh>
    <rPh sb="7" eb="9">
      <t>クミテ</t>
    </rPh>
    <phoneticPr fontId="4"/>
  </si>
  <si>
    <t>小学生２年女子組手</t>
    <rPh sb="0" eb="3">
      <t>しょうがくせい</t>
    </rPh>
    <rPh sb="4" eb="5">
      <t>ねん</t>
    </rPh>
    <rPh sb="5" eb="7">
      <t>じょし</t>
    </rPh>
    <rPh sb="7" eb="9">
      <t>くみて</t>
    </rPh>
    <phoneticPr fontId="4" type="Hiragana" alignment="distributed"/>
  </si>
  <si>
    <t>小学生３年女子組手</t>
    <rPh sb="0" eb="3">
      <t>しょうがくせい</t>
    </rPh>
    <rPh sb="4" eb="5">
      <t>ねん</t>
    </rPh>
    <rPh sb="5" eb="7">
      <t>じょし</t>
    </rPh>
    <rPh sb="7" eb="9">
      <t>くみて</t>
    </rPh>
    <phoneticPr fontId="4" type="Hiragana" alignment="distributed"/>
  </si>
  <si>
    <t>小学生４年女子組手</t>
    <rPh sb="0" eb="3">
      <t>しょうがくせい</t>
    </rPh>
    <rPh sb="4" eb="5">
      <t>ねん</t>
    </rPh>
    <rPh sb="5" eb="7">
      <t>じょし</t>
    </rPh>
    <rPh sb="7" eb="9">
      <t>くみて</t>
    </rPh>
    <phoneticPr fontId="4" type="Hiragana" alignment="distributed"/>
  </si>
  <si>
    <t>小学生５年女子組手</t>
    <rPh sb="0" eb="3">
      <t>しょうがくせい</t>
    </rPh>
    <rPh sb="4" eb="5">
      <t>ねん</t>
    </rPh>
    <rPh sb="5" eb="7">
      <t>じょし</t>
    </rPh>
    <rPh sb="7" eb="9">
      <t>くみて</t>
    </rPh>
    <phoneticPr fontId="4" type="Hiragana" alignment="distributed"/>
  </si>
  <si>
    <t>小学生６年女子組手</t>
    <rPh sb="0" eb="3">
      <t>しょうがくせい</t>
    </rPh>
    <rPh sb="4" eb="5">
      <t>ねん</t>
    </rPh>
    <rPh sb="5" eb="7">
      <t>じょし</t>
    </rPh>
    <rPh sb="7" eb="9">
      <t>くみて</t>
    </rPh>
    <phoneticPr fontId="4" type="Hiragana" alignment="distributed"/>
  </si>
  <si>
    <t>計</t>
    <rPh sb="0" eb="1">
      <t>ケイ</t>
    </rPh>
    <phoneticPr fontId="4"/>
  </si>
  <si>
    <t>1種目出場人数（A)</t>
    <rPh sb="1" eb="3">
      <t>しゅもく</t>
    </rPh>
    <rPh sb="3" eb="5">
      <t>しゅつじょう</t>
    </rPh>
    <rPh sb="5" eb="7">
      <t>にんずう</t>
    </rPh>
    <phoneticPr fontId="4" type="Hiragana" alignment="distributed"/>
  </si>
  <si>
    <t>2種目出場人数（B)</t>
    <rPh sb="1" eb="3">
      <t>しゅもく</t>
    </rPh>
    <rPh sb="3" eb="5">
      <t>しゅつじょう</t>
    </rPh>
    <rPh sb="5" eb="7">
      <t>にんずう</t>
    </rPh>
    <phoneticPr fontId="4" type="Hiragana" alignment="distributed"/>
  </si>
  <si>
    <t>新潟空手道クラブ</t>
    <phoneticPr fontId="4"/>
  </si>
  <si>
    <t>新潟ク</t>
    <rPh sb="0" eb="2">
      <t>ニイガタ</t>
    </rPh>
    <phoneticPr fontId="4"/>
  </si>
  <si>
    <t>２種目出場（1を選択)</t>
    <rPh sb="1" eb="3">
      <t>シュモク</t>
    </rPh>
    <rPh sb="3" eb="5">
      <t>シュツジョウ</t>
    </rPh>
    <rPh sb="8" eb="10">
      <t>センタク</t>
    </rPh>
    <phoneticPr fontId="4"/>
  </si>
  <si>
    <t>0******</t>
    <phoneticPr fontId="4"/>
  </si>
  <si>
    <t>新潟　太郎</t>
    <rPh sb="0" eb="2">
      <t>ニイガタ</t>
    </rPh>
    <rPh sb="3" eb="5">
      <t>タロウ</t>
    </rPh>
    <phoneticPr fontId="4"/>
  </si>
  <si>
    <t>ニイガタ　タロウ</t>
    <phoneticPr fontId="4"/>
  </si>
  <si>
    <t>６年</t>
  </si>
  <si>
    <t>男</t>
  </si>
  <si>
    <t>　</t>
  </si>
  <si>
    <t>新潟　次郎</t>
    <rPh sb="0" eb="2">
      <t>ニイガタ</t>
    </rPh>
    <rPh sb="3" eb="5">
      <t>ジロウ</t>
    </rPh>
    <phoneticPr fontId="4"/>
  </si>
  <si>
    <t>ニイガタ　ジロウ</t>
    <phoneticPr fontId="4"/>
  </si>
  <si>
    <t>４年</t>
  </si>
  <si>
    <t>新潟　三郎</t>
    <rPh sb="0" eb="2">
      <t>ニイガタ</t>
    </rPh>
    <rPh sb="3" eb="5">
      <t>サブロウ</t>
    </rPh>
    <phoneticPr fontId="4"/>
  </si>
  <si>
    <t>ニイガタ　サブロウ</t>
    <phoneticPr fontId="4"/>
  </si>
  <si>
    <t>３年</t>
  </si>
  <si>
    <t>新潟　花子</t>
    <rPh sb="0" eb="2">
      <t>ニイガタ</t>
    </rPh>
    <rPh sb="3" eb="5">
      <t>ハナコ</t>
    </rPh>
    <phoneticPr fontId="4"/>
  </si>
  <si>
    <t>ニイガタ　ハナコ</t>
    <phoneticPr fontId="4"/>
  </si>
  <si>
    <t>５年</t>
  </si>
  <si>
    <t>女</t>
  </si>
  <si>
    <t>新潟　月子</t>
    <rPh sb="0" eb="2">
      <t>ニイガタ</t>
    </rPh>
    <rPh sb="3" eb="5">
      <t>ツキコ</t>
    </rPh>
    <phoneticPr fontId="4"/>
  </si>
  <si>
    <t>ニイガタ　ツキコ</t>
    <phoneticPr fontId="4"/>
  </si>
  <si>
    <t>新潟　雪子</t>
    <rPh sb="0" eb="2">
      <t>ニイガタ</t>
    </rPh>
    <rPh sb="3" eb="5">
      <t>ユキコ</t>
    </rPh>
    <phoneticPr fontId="4"/>
  </si>
  <si>
    <t>ニイガタ　ユキコ</t>
    <phoneticPr fontId="4"/>
  </si>
  <si>
    <t>１年</t>
  </si>
  <si>
    <t>No.</t>
    <phoneticPr fontId="4"/>
  </si>
  <si>
    <t>１　大会出場人数及び参加費</t>
    <rPh sb="2" eb="4">
      <t>タイカイ</t>
    </rPh>
    <rPh sb="4" eb="6">
      <t>シュツジョウ</t>
    </rPh>
    <rPh sb="6" eb="8">
      <t>ニンズウ</t>
    </rPh>
    <rPh sb="8" eb="9">
      <t>オヨ</t>
    </rPh>
    <rPh sb="10" eb="13">
      <t>サンカヒ</t>
    </rPh>
    <phoneticPr fontId="4"/>
  </si>
  <si>
    <t>参加費</t>
    <rPh sb="0" eb="3">
      <t>サンカヒ</t>
    </rPh>
    <phoneticPr fontId="4"/>
  </si>
  <si>
    <t>備　　考</t>
    <rPh sb="0" eb="1">
      <t>ビ</t>
    </rPh>
    <rPh sb="3" eb="4">
      <t>コウ</t>
    </rPh>
    <phoneticPr fontId="4"/>
  </si>
  <si>
    <t>円</t>
    <rPh sb="0" eb="1">
      <t>エン</t>
    </rPh>
    <phoneticPr fontId="4"/>
  </si>
  <si>
    <t>氏　　名</t>
    <rPh sb="0" eb="1">
      <t>シ</t>
    </rPh>
    <rPh sb="3" eb="4">
      <t>ナ</t>
    </rPh>
    <phoneticPr fontId="4"/>
  </si>
  <si>
    <t>年齢</t>
    <rPh sb="0" eb="2">
      <t>ネンレイ</t>
    </rPh>
    <phoneticPr fontId="4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</si>
  <si>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4"/>
  </si>
  <si>
    <t>歳</t>
    <rPh sb="0" eb="1">
      <t>サイ</t>
    </rPh>
    <phoneticPr fontId="4"/>
  </si>
  <si>
    <t>３　審判員登録（65歳未満とする。）</t>
    <rPh sb="2" eb="7">
      <t>シンパンイントウロク</t>
    </rPh>
    <rPh sb="11" eb="13">
      <t>ミマン</t>
    </rPh>
    <phoneticPr fontId="4"/>
  </si>
  <si>
    <t>４　帯同競技補助員</t>
    <rPh sb="2" eb="4">
      <t>タイドウ</t>
    </rPh>
    <rPh sb="4" eb="6">
      <t>キョウギ</t>
    </rPh>
    <rPh sb="6" eb="9">
      <t>ホジョイン</t>
    </rPh>
    <phoneticPr fontId="4"/>
  </si>
  <si>
    <r>
      <t>空手経験の有無</t>
    </r>
    <r>
      <rPr>
        <sz val="9"/>
        <rFont val="ＭＳ Ｐゴシック"/>
        <family val="3"/>
        <charset val="128"/>
      </rPr>
      <t>（該当箇所に✓点を記入）</t>
    </r>
    <rPh sb="0" eb="2">
      <t>カラテ</t>
    </rPh>
    <rPh sb="2" eb="4">
      <t>ケイケン</t>
    </rPh>
    <rPh sb="5" eb="7">
      <t>ウム</t>
    </rPh>
    <rPh sb="8" eb="10">
      <t>ガイトウ</t>
    </rPh>
    <rPh sb="10" eb="12">
      <t>カショ</t>
    </rPh>
    <rPh sb="14" eb="15">
      <t>テン</t>
    </rPh>
    <rPh sb="16" eb="18">
      <t>キニュウ</t>
    </rPh>
    <phoneticPr fontId="4"/>
  </si>
  <si>
    <t>□空手経験者・□保護者</t>
    <rPh sb="1" eb="3">
      <t>カラテ</t>
    </rPh>
    <rPh sb="3" eb="6">
      <t>ケイケンシャ</t>
    </rPh>
    <rPh sb="8" eb="11">
      <t>ホゴシャ</t>
    </rPh>
    <phoneticPr fontId="4"/>
  </si>
  <si>
    <t>上記のとおり申し込みます。</t>
    <rPh sb="0" eb="2">
      <t>ジョウキ</t>
    </rPh>
    <rPh sb="6" eb="7">
      <t>モウ</t>
    </rPh>
    <rPh sb="8" eb="9">
      <t>コ</t>
    </rPh>
    <phoneticPr fontId="4"/>
  </si>
  <si>
    <t>新潟県空手道連盟会長 様</t>
    <rPh sb="0" eb="3">
      <t>ニイガタケン</t>
    </rPh>
    <rPh sb="3" eb="5">
      <t>カラテ</t>
    </rPh>
    <rPh sb="5" eb="6">
      <t>ドウ</t>
    </rPh>
    <rPh sb="6" eb="8">
      <t>レンメイ</t>
    </rPh>
    <rPh sb="8" eb="10">
      <t>カイチョウ</t>
    </rPh>
    <rPh sb="11" eb="12">
      <t>サマ</t>
    </rPh>
    <phoneticPr fontId="4"/>
  </si>
  <si>
    <t>団体名</t>
    <rPh sb="0" eb="2">
      <t>ダンタイ</t>
    </rPh>
    <rPh sb="2" eb="3">
      <t>メイ</t>
    </rPh>
    <phoneticPr fontId="4"/>
  </si>
  <si>
    <t>申込責任者</t>
    <rPh sb="0" eb="2">
      <t>モウシコミ</t>
    </rPh>
    <rPh sb="2" eb="5">
      <t>セキニンシャ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</si>
  <si>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</si>
  <si>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</si>
  <si>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E-mail</t>
    <phoneticPr fontId="4"/>
  </si>
  <si>
    <t>出場人数</t>
    <rPh sb="0" eb="2">
      <t>シュツジョウ</t>
    </rPh>
    <rPh sb="2" eb="4">
      <t>ニンズウ</t>
    </rPh>
    <phoneticPr fontId="4"/>
  </si>
  <si>
    <t>令和8年度</t>
    <rPh sb="0" eb="2">
      <t>れいわ</t>
    </rPh>
    <rPh sb="3" eb="5">
      <t>ねんど</t>
    </rPh>
    <phoneticPr fontId="4" type="Hiragana" alignment="distributed"/>
  </si>
  <si>
    <r>
      <t>第42回新潟県少年少女空手道選手権大会　出場参加申込書</t>
    </r>
    <r>
      <rPr>
        <b/>
        <sz val="20"/>
        <color indexed="10"/>
        <rFont val="ＭＳ Ｐゴシック"/>
        <family val="3"/>
        <charset val="128"/>
      </rPr>
      <t xml:space="preserve"> 〔記入例〕</t>
    </r>
    <phoneticPr fontId="4"/>
  </si>
  <si>
    <t>第42回新潟県少年少女空手道選手権大会　出場参加申込書</t>
    <phoneticPr fontId="4" type="Hiragana" alignment="distributed"/>
  </si>
  <si>
    <t>令和8年度 第42回新潟県少年少女空手道選手権大会 出場参加費納付書</t>
    <rPh sb="0" eb="1">
      <t>レイ</t>
    </rPh>
    <rPh sb="1" eb="2">
      <t>ワ</t>
    </rPh>
    <rPh sb="3" eb="4">
      <t>ネン</t>
    </rPh>
    <rPh sb="4" eb="5">
      <t>ド</t>
    </rPh>
    <rPh sb="6" eb="7">
      <t>ダイ</t>
    </rPh>
    <phoneticPr fontId="4"/>
  </si>
  <si>
    <t>令和 ８ 年　　月　　日</t>
    <rPh sb="0" eb="1">
      <t>レイ</t>
    </rPh>
    <rPh sb="1" eb="2">
      <t>ワ</t>
    </rPh>
    <rPh sb="5" eb="6">
      <t>ネン</t>
    </rPh>
    <rPh sb="6" eb="7">
      <t>ヘイネン</t>
    </rPh>
    <rPh sb="8" eb="9">
      <t>ゲツ</t>
    </rPh>
    <rPh sb="11" eb="12">
      <t>ヒ</t>
    </rPh>
    <phoneticPr fontId="4"/>
  </si>
  <si>
    <t>※各団体は、審判員と競技補助員をそれぞれ１名以上帯同すること。</t>
    <rPh sb="1" eb="4">
      <t>カクダンタイ</t>
    </rPh>
    <rPh sb="6" eb="9">
      <t>シンパンイン</t>
    </rPh>
    <rPh sb="10" eb="12">
      <t>キョウギ</t>
    </rPh>
    <rPh sb="12" eb="15">
      <t>ホジョイン</t>
    </rPh>
    <rPh sb="21" eb="24">
      <t>メイイジョウ</t>
    </rPh>
    <rPh sb="24" eb="26">
      <t>タイドウ</t>
    </rPh>
    <phoneticPr fontId="4"/>
  </si>
  <si>
    <t>　審判員を２名以上帯同する場合は競技補助員を帯同しなくてもよい。</t>
    <rPh sb="1" eb="4">
      <t>シンパンイン</t>
    </rPh>
    <rPh sb="6" eb="9">
      <t>メイイジョウ</t>
    </rPh>
    <rPh sb="9" eb="11">
      <t>タイドウ</t>
    </rPh>
    <rPh sb="13" eb="15">
      <t>バアイ</t>
    </rPh>
    <rPh sb="16" eb="21">
      <t>キョウギホジョイン</t>
    </rPh>
    <rPh sb="22" eb="24">
      <t>タイドウ</t>
    </rPh>
    <phoneticPr fontId="3"/>
  </si>
  <si>
    <t>　審判員を帯同できない場合は競技補助員を２名以上帯同すること。</t>
    <rPh sb="1" eb="4">
      <t>シンパンイン</t>
    </rPh>
    <rPh sb="5" eb="7">
      <t>タイドウ</t>
    </rPh>
    <rPh sb="11" eb="13">
      <t>バアイ</t>
    </rPh>
    <rPh sb="14" eb="19">
      <t>キョウギホジョイン</t>
    </rPh>
    <rPh sb="21" eb="22">
      <t>メイ</t>
    </rPh>
    <rPh sb="22" eb="24">
      <t>イジョウ</t>
    </rPh>
    <rPh sb="24" eb="26">
      <t>タイドウ</t>
    </rPh>
    <phoneticPr fontId="3"/>
  </si>
  <si>
    <r>
      <t>２　監督登録（満19歳以上とする。</t>
    </r>
    <r>
      <rPr>
        <sz val="11"/>
        <color rgb="FFFF0000"/>
        <rFont val="ＭＳ Ｐゴシック"/>
        <family val="3"/>
        <charset val="128"/>
      </rPr>
      <t>監督は出場選手が５名までは１名、６名以上の場合は２名とする。</t>
    </r>
    <r>
      <rPr>
        <sz val="11"/>
        <rFont val="ＭＳ Ｐゴシック"/>
        <family val="3"/>
        <charset val="128"/>
      </rPr>
      <t>）</t>
    </r>
    <rPh sb="2" eb="4">
      <t>カントク</t>
    </rPh>
    <rPh sb="4" eb="6">
      <t>トウロク</t>
    </rPh>
    <rPh sb="7" eb="8">
      <t>マン</t>
    </rPh>
    <rPh sb="10" eb="13">
      <t>サイイジョウ</t>
    </rPh>
    <rPh sb="17" eb="19">
      <t>カントク</t>
    </rPh>
    <rPh sb="20" eb="22">
      <t>シュツジョウ</t>
    </rPh>
    <rPh sb="22" eb="24">
      <t>センシュ</t>
    </rPh>
    <rPh sb="26" eb="27">
      <t>メイ</t>
    </rPh>
    <rPh sb="31" eb="32">
      <t>メイ</t>
    </rPh>
    <rPh sb="34" eb="37">
      <t>メイイジョウ</t>
    </rPh>
    <rPh sb="38" eb="40">
      <t>バアイ</t>
    </rPh>
    <rPh sb="42" eb="43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</si>
</sst>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#,##0\ &quot;円&quot;"/>
    <numFmt numFmtId="178" formatCode="0_);\(0\)"/>
    <numFmt numFmtId="179" formatCode="#,##0_);\(#,##0\)"/>
    <numFmt numFmtId="180" formatCode="#&quot;年&quot;"/>
    <numFmt numFmtId="181" formatCode="&quot;№&quot;#0"/>
    <numFmt numFmtId="182" formatCode="#0\ &quot;歳&quot;"/>
  </numFmts>
  <fonts count="2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1" fillId="0" borderId="0" xfId="1"/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6" fillId="2" borderId="2" xfId="1" applyFont="1" applyFill="1" applyBorder="1" applyAlignment="1" applyProtection="1">
      <alignment vertical="center"/>
      <protection locked="0"/>
    </xf>
    <xf numFmtId="0" fontId="1" fillId="0" borderId="3" xfId="1" applyBorder="1" applyAlignment="1">
      <alignment horizontal="center" vertical="center"/>
    </xf>
    <xf numFmtId="176" fontId="1" fillId="0" borderId="2" xfId="1" applyNumberFormat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shrinkToFit="1"/>
    </xf>
    <xf numFmtId="0" fontId="1" fillId="0" borderId="1" xfId="1" applyBorder="1" applyAlignment="1">
      <alignment horizontal="center" shrinkToFit="1"/>
    </xf>
    <xf numFmtId="0" fontId="6" fillId="0" borderId="0" xfId="1" applyFont="1" applyAlignment="1">
      <alignment vertical="center"/>
    </xf>
    <xf numFmtId="0" fontId="1" fillId="0" borderId="2" xfId="1" quotePrefix="1" applyBorder="1" applyAlignment="1">
      <alignment horizontal="center" vertical="center"/>
    </xf>
    <xf numFmtId="178" fontId="1" fillId="0" borderId="0" xfId="1" applyNumberFormat="1" applyAlignment="1">
      <alignment vertical="center"/>
    </xf>
    <xf numFmtId="0" fontId="1" fillId="0" borderId="2" xfId="1" applyBorder="1" applyAlignment="1">
      <alignment horizontal="center" shrinkToFit="1"/>
    </xf>
    <xf numFmtId="179" fontId="0" fillId="0" borderId="0" xfId="2" applyNumberFormat="1" applyFont="1" applyFill="1" applyBorder="1" applyAlignment="1" applyProtection="1">
      <alignment vertical="center"/>
    </xf>
    <xf numFmtId="0" fontId="1" fillId="0" borderId="5" xfId="1" applyBorder="1" applyAlignment="1">
      <alignment vertical="center"/>
    </xf>
    <xf numFmtId="0" fontId="1" fillId="0" borderId="2" xfId="1" applyBorder="1" applyAlignment="1">
      <alignment vertical="center"/>
    </xf>
    <xf numFmtId="49" fontId="1" fillId="4" borderId="8" xfId="1" quotePrefix="1" applyNumberFormat="1" applyFill="1" applyBorder="1" applyAlignment="1">
      <alignment horizontal="center" vertical="center"/>
    </xf>
    <xf numFmtId="49" fontId="1" fillId="4" borderId="9" xfId="1" quotePrefix="1" applyNumberFormat="1" applyFill="1" applyBorder="1" applyAlignment="1">
      <alignment horizontal="center" vertical="center"/>
    </xf>
    <xf numFmtId="49" fontId="1" fillId="4" borderId="10" xfId="1" quotePrefix="1" applyNumberFormat="1" applyFill="1" applyBorder="1" applyAlignment="1">
      <alignment horizontal="center" vertical="center"/>
    </xf>
    <xf numFmtId="49" fontId="1" fillId="5" borderId="8" xfId="1" quotePrefix="1" applyNumberFormat="1" applyFill="1" applyBorder="1" applyAlignment="1">
      <alignment horizontal="center" vertical="center"/>
    </xf>
    <xf numFmtId="49" fontId="1" fillId="5" borderId="9" xfId="1" quotePrefix="1" applyNumberFormat="1" applyFill="1" applyBorder="1" applyAlignment="1">
      <alignment horizontal="center" vertical="center"/>
    </xf>
    <xf numFmtId="49" fontId="1" fillId="5" borderId="10" xfId="1" quotePrefix="1" applyNumberFormat="1" applyFill="1" applyBorder="1" applyAlignment="1">
      <alignment horizontal="center" vertical="center"/>
    </xf>
    <xf numFmtId="49" fontId="1" fillId="5" borderId="8" xfId="1" quotePrefix="1" applyNumberFormat="1" applyFill="1" applyBorder="1" applyAlignment="1">
      <alignment horizontal="center" vertical="center" wrapText="1"/>
    </xf>
    <xf numFmtId="49" fontId="1" fillId="5" borderId="11" xfId="1" quotePrefix="1" applyNumberFormat="1" applyFill="1" applyBorder="1" applyAlignment="1">
      <alignment horizontal="center" vertical="center" wrapText="1"/>
    </xf>
    <xf numFmtId="49" fontId="1" fillId="5" borderId="9" xfId="1" quotePrefix="1" applyNumberFormat="1" applyFill="1" applyBorder="1" applyAlignment="1">
      <alignment horizontal="center" vertical="center" wrapText="1"/>
    </xf>
    <xf numFmtId="49" fontId="1" fillId="4" borderId="15" xfId="1" applyNumberFormat="1" applyFill="1" applyBorder="1" applyAlignment="1">
      <alignment horizontal="center" vertical="top" textRotation="255" wrapText="1"/>
    </xf>
    <xf numFmtId="49" fontId="1" fillId="4" borderId="16" xfId="1" applyNumberFormat="1" applyFill="1" applyBorder="1" applyAlignment="1">
      <alignment horizontal="center" vertical="top" textRotation="255" wrapText="1"/>
    </xf>
    <xf numFmtId="49" fontId="1" fillId="4" borderId="17" xfId="1" applyNumberFormat="1" applyFill="1" applyBorder="1" applyAlignment="1">
      <alignment horizontal="center" vertical="top" textRotation="255" wrapText="1"/>
    </xf>
    <xf numFmtId="49" fontId="1" fillId="5" borderId="15" xfId="1" applyNumberFormat="1" applyFill="1" applyBorder="1" applyAlignment="1">
      <alignment horizontal="center" vertical="top" textRotation="255"/>
    </xf>
    <xf numFmtId="49" fontId="1" fillId="5" borderId="18" xfId="1" applyNumberFormat="1" applyFill="1" applyBorder="1" applyAlignment="1">
      <alignment horizontal="center" vertical="top" textRotation="255"/>
    </xf>
    <xf numFmtId="0" fontId="1" fillId="0" borderId="0" xfId="1" applyAlignment="1">
      <alignment horizontal="center" vertical="center" wrapText="1"/>
    </xf>
    <xf numFmtId="0" fontId="1" fillId="0" borderId="20" xfId="1" applyBorder="1" applyAlignment="1">
      <alignment horizontal="center" vertical="center"/>
    </xf>
    <xf numFmtId="0" fontId="7" fillId="2" borderId="21" xfId="1" applyFont="1" applyFill="1" applyBorder="1" applyAlignment="1" applyProtection="1">
      <alignment horizontal="center" vertical="center"/>
      <protection locked="0"/>
    </xf>
    <xf numFmtId="49" fontId="6" fillId="2" borderId="21" xfId="1" applyNumberFormat="1" applyFont="1" applyFill="1" applyBorder="1" applyAlignment="1" applyProtection="1">
      <alignment horizontal="center" vertical="center"/>
      <protection locked="0"/>
    </xf>
    <xf numFmtId="0" fontId="8" fillId="2" borderId="21" xfId="1" applyFont="1" applyFill="1" applyBorder="1" applyAlignment="1" applyProtection="1">
      <alignment vertical="center"/>
      <protection locked="0"/>
    </xf>
    <xf numFmtId="0" fontId="1" fillId="2" borderId="21" xfId="1" applyFill="1" applyBorder="1" applyAlignment="1" applyProtection="1">
      <alignment vertical="center" shrinkToFit="1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180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2" xfId="1" applyFill="1" applyBorder="1" applyAlignment="1" applyProtection="1">
      <alignment horizontal="center" vertical="center"/>
      <protection locked="0"/>
    </xf>
    <xf numFmtId="0" fontId="1" fillId="2" borderId="23" xfId="1" applyFill="1" applyBorder="1" applyAlignment="1" applyProtection="1">
      <alignment horizontal="center" vertical="center"/>
      <protection locked="0"/>
    </xf>
    <xf numFmtId="0" fontId="1" fillId="2" borderId="24" xfId="1" applyFill="1" applyBorder="1" applyAlignment="1" applyProtection="1">
      <alignment horizontal="center" vertical="center"/>
      <protection locked="0"/>
    </xf>
    <xf numFmtId="0" fontId="1" fillId="2" borderId="25" xfId="1" applyFill="1" applyBorder="1" applyAlignment="1" applyProtection="1">
      <alignment horizontal="center" vertical="center"/>
      <protection locked="0"/>
    </xf>
    <xf numFmtId="0" fontId="9" fillId="2" borderId="26" xfId="1" applyFont="1" applyFill="1" applyBorder="1" applyAlignment="1" applyProtection="1">
      <alignment horizontal="center" vertical="center"/>
      <protection locked="0"/>
    </xf>
    <xf numFmtId="0" fontId="1" fillId="0" borderId="27" xfId="1" applyBorder="1" applyAlignment="1">
      <alignment horizontal="center" vertical="center"/>
    </xf>
    <xf numFmtId="0" fontId="7" fillId="6" borderId="3" xfId="1" applyFont="1" applyFill="1" applyBorder="1" applyAlignment="1" applyProtection="1">
      <alignment horizontal="center" vertical="center"/>
      <protection locked="0"/>
    </xf>
    <xf numFmtId="49" fontId="6" fillId="6" borderId="3" xfId="1" applyNumberFormat="1" applyFont="1" applyFill="1" applyBorder="1" applyAlignment="1" applyProtection="1">
      <alignment horizontal="center" vertical="center"/>
      <protection locked="0"/>
    </xf>
    <xf numFmtId="0" fontId="8" fillId="6" borderId="21" xfId="1" applyFont="1" applyFill="1" applyBorder="1" applyAlignment="1" applyProtection="1">
      <alignment vertical="center"/>
      <protection locked="0"/>
    </xf>
    <xf numFmtId="0" fontId="1" fillId="6" borderId="3" xfId="1" applyFill="1" applyBorder="1" applyAlignment="1" applyProtection="1">
      <alignment vertical="center" shrinkToFit="1"/>
      <protection locked="0"/>
    </xf>
    <xf numFmtId="49" fontId="1" fillId="6" borderId="3" xfId="1" applyNumberFormat="1" applyFill="1" applyBorder="1" applyAlignment="1" applyProtection="1">
      <alignment horizontal="center" vertical="center"/>
      <protection locked="0"/>
    </xf>
    <xf numFmtId="180" fontId="1" fillId="6" borderId="3" xfId="1" applyNumberFormat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" fillId="6" borderId="28" xfId="1" applyFill="1" applyBorder="1" applyAlignment="1" applyProtection="1">
      <alignment horizontal="center" vertical="center"/>
      <protection locked="0"/>
    </xf>
    <xf numFmtId="0" fontId="1" fillId="6" borderId="29" xfId="1" applyFill="1" applyBorder="1" applyAlignment="1" applyProtection="1">
      <alignment horizontal="center" vertical="center"/>
      <protection locked="0"/>
    </xf>
    <xf numFmtId="0" fontId="1" fillId="6" borderId="30" xfId="1" applyFill="1" applyBorder="1" applyAlignment="1" applyProtection="1">
      <alignment horizontal="center" vertical="center"/>
      <protection locked="0"/>
    </xf>
    <xf numFmtId="0" fontId="1" fillId="6" borderId="31" xfId="1" applyFill="1" applyBorder="1" applyAlignment="1" applyProtection="1">
      <alignment horizontal="center" vertical="center"/>
      <protection locked="0"/>
    </xf>
    <xf numFmtId="0" fontId="9" fillId="6" borderId="32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49" fontId="6" fillId="2" borderId="3" xfId="1" applyNumberFormat="1" applyFont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vertical="center" shrinkToFit="1"/>
      <protection locked="0"/>
    </xf>
    <xf numFmtId="49" fontId="1" fillId="2" borderId="3" xfId="1" applyNumberFormat="1" applyFill="1" applyBorder="1" applyAlignment="1" applyProtection="1">
      <alignment horizontal="center" vertical="center"/>
      <protection locked="0"/>
    </xf>
    <xf numFmtId="180" fontId="1" fillId="2" borderId="3" xfId="1" applyNumberFormat="1" applyFill="1" applyBorder="1" applyAlignment="1" applyProtection="1">
      <alignment horizontal="center" vertical="center"/>
      <protection locked="0"/>
    </xf>
    <xf numFmtId="0" fontId="1" fillId="2" borderId="3" xfId="1" applyFill="1" applyBorder="1" applyAlignment="1" applyProtection="1">
      <alignment horizontal="center" vertical="center"/>
      <protection locked="0"/>
    </xf>
    <xf numFmtId="0" fontId="1" fillId="2" borderId="28" xfId="1" applyFill="1" applyBorder="1" applyAlignment="1" applyProtection="1">
      <alignment horizontal="center" vertical="center"/>
      <protection locked="0"/>
    </xf>
    <xf numFmtId="0" fontId="1" fillId="2" borderId="29" xfId="1" applyFill="1" applyBorder="1" applyAlignment="1" applyProtection="1">
      <alignment horizontal="center" vertical="center"/>
      <protection locked="0"/>
    </xf>
    <xf numFmtId="0" fontId="1" fillId="2" borderId="30" xfId="1" applyFill="1" applyBorder="1" applyAlignment="1" applyProtection="1">
      <alignment horizontal="center" vertical="center"/>
      <protection locked="0"/>
    </xf>
    <xf numFmtId="0" fontId="1" fillId="2" borderId="31" xfId="1" applyFill="1" applyBorder="1" applyAlignment="1" applyProtection="1">
      <alignment horizontal="center" vertical="center"/>
      <protection locked="0"/>
    </xf>
    <xf numFmtId="0" fontId="9" fillId="2" borderId="3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 applyProtection="1">
      <alignment horizontal="center" vertical="center" wrapText="1"/>
      <protection locked="0"/>
    </xf>
    <xf numFmtId="49" fontId="6" fillId="6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1" xfId="1" applyFill="1" applyBorder="1" applyAlignment="1" applyProtection="1">
      <alignment horizontal="center" vertical="center" shrinkToFit="1"/>
      <protection locked="0"/>
    </xf>
    <xf numFmtId="49" fontId="1" fillId="6" borderId="21" xfId="1" applyNumberFormat="1" applyFill="1" applyBorder="1" applyAlignment="1" applyProtection="1">
      <alignment horizontal="center" vertical="center" wrapText="1"/>
      <protection locked="0"/>
    </xf>
    <xf numFmtId="180" fontId="1" fillId="6" borderId="21" xfId="1" applyNumberFormat="1" applyFill="1" applyBorder="1" applyAlignment="1" applyProtection="1">
      <alignment horizontal="center" vertical="center" wrapText="1"/>
      <protection locked="0"/>
    </xf>
    <xf numFmtId="0" fontId="1" fillId="6" borderId="21" xfId="1" applyFill="1" applyBorder="1" applyAlignment="1" applyProtection="1">
      <alignment horizontal="center" vertical="center" wrapText="1"/>
      <protection locked="0"/>
    </xf>
    <xf numFmtId="0" fontId="1" fillId="6" borderId="22" xfId="1" applyFill="1" applyBorder="1" applyAlignment="1" applyProtection="1">
      <alignment horizontal="center" vertical="center" wrapText="1"/>
      <protection locked="0"/>
    </xf>
    <xf numFmtId="0" fontId="1" fillId="6" borderId="23" xfId="1" applyFill="1" applyBorder="1" applyAlignment="1" applyProtection="1">
      <alignment horizontal="center" vertical="center" wrapText="1"/>
      <protection locked="0"/>
    </xf>
    <xf numFmtId="0" fontId="1" fillId="6" borderId="23" xfId="1" applyFill="1" applyBorder="1" applyAlignment="1" applyProtection="1">
      <alignment horizontal="center" vertical="top" textRotation="255" wrapText="1"/>
      <protection locked="0"/>
    </xf>
    <xf numFmtId="0" fontId="1" fillId="6" borderId="24" xfId="1" applyFill="1" applyBorder="1" applyAlignment="1" applyProtection="1">
      <alignment horizontal="center" vertical="top" textRotation="255" wrapText="1"/>
      <protection locked="0"/>
    </xf>
    <xf numFmtId="0" fontId="1" fillId="6" borderId="22" xfId="1" applyFill="1" applyBorder="1" applyAlignment="1" applyProtection="1">
      <alignment horizontal="center" vertical="top" textRotation="255" wrapText="1"/>
      <protection locked="0"/>
    </xf>
    <xf numFmtId="0" fontId="1" fillId="6" borderId="28" xfId="1" applyFill="1" applyBorder="1" applyAlignment="1" applyProtection="1">
      <alignment horizontal="center" vertical="top" textRotation="255" wrapText="1"/>
      <protection locked="0"/>
    </xf>
    <xf numFmtId="0" fontId="1" fillId="6" borderId="29" xfId="1" applyFill="1" applyBorder="1" applyAlignment="1" applyProtection="1">
      <alignment horizontal="center" vertical="top" textRotation="255" wrapText="1"/>
      <protection locked="0"/>
    </xf>
    <xf numFmtId="0" fontId="1" fillId="6" borderId="30" xfId="1" applyFill="1" applyBorder="1" applyAlignment="1" applyProtection="1">
      <alignment horizontal="center" vertical="top" textRotation="255" wrapText="1"/>
      <protection locked="0"/>
    </xf>
    <xf numFmtId="0" fontId="1" fillId="6" borderId="28" xfId="1" applyFill="1" applyBorder="1" applyAlignment="1" applyProtection="1">
      <alignment horizontal="center" vertical="center" wrapText="1"/>
      <protection locked="0"/>
    </xf>
    <xf numFmtId="0" fontId="1" fillId="6" borderId="31" xfId="1" applyFill="1" applyBorder="1" applyAlignment="1" applyProtection="1">
      <alignment horizontal="center" vertical="center" wrapText="1"/>
      <protection locked="0"/>
    </xf>
    <xf numFmtId="0" fontId="1" fillId="6" borderId="29" xfId="1" applyFill="1" applyBorder="1" applyAlignment="1" applyProtection="1">
      <alignment horizontal="center" vertical="center" wrapText="1"/>
      <protection locked="0"/>
    </xf>
    <xf numFmtId="0" fontId="1" fillId="6" borderId="33" xfId="1" applyFill="1" applyBorder="1" applyAlignment="1" applyProtection="1">
      <alignment horizontal="center" vertical="center" wrapText="1"/>
      <protection locked="0"/>
    </xf>
    <xf numFmtId="0" fontId="8" fillId="2" borderId="3" xfId="1" applyFont="1" applyFill="1" applyBorder="1" applyAlignment="1" applyProtection="1">
      <alignment vertical="center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49" fontId="6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1" applyFill="1" applyBorder="1" applyAlignment="1" applyProtection="1">
      <alignment horizontal="center" vertical="center" shrinkToFit="1"/>
      <protection locked="0"/>
    </xf>
    <xf numFmtId="49" fontId="1" fillId="2" borderId="21" xfId="1" applyNumberFormat="1" applyFill="1" applyBorder="1" applyAlignment="1" applyProtection="1">
      <alignment horizontal="center" vertical="center" wrapText="1"/>
      <protection locked="0"/>
    </xf>
    <xf numFmtId="180" fontId="1" fillId="2" borderId="21" xfId="1" applyNumberFormat="1" applyFill="1" applyBorder="1" applyAlignment="1" applyProtection="1">
      <alignment horizontal="center" vertical="center" wrapText="1"/>
      <protection locked="0"/>
    </xf>
    <xf numFmtId="0" fontId="1" fillId="2" borderId="21" xfId="1" applyFill="1" applyBorder="1" applyAlignment="1" applyProtection="1">
      <alignment horizontal="center" vertical="center" wrapText="1"/>
      <protection locked="0"/>
    </xf>
    <xf numFmtId="0" fontId="1" fillId="2" borderId="22" xfId="1" applyFill="1" applyBorder="1" applyAlignment="1" applyProtection="1">
      <alignment horizontal="center" vertical="center" wrapText="1"/>
      <protection locked="0"/>
    </xf>
    <xf numFmtId="0" fontId="1" fillId="2" borderId="23" xfId="1" applyFill="1" applyBorder="1" applyAlignment="1" applyProtection="1">
      <alignment horizontal="center" vertical="center" wrapText="1"/>
      <protection locked="0"/>
    </xf>
    <xf numFmtId="0" fontId="1" fillId="2" borderId="23" xfId="1" applyFill="1" applyBorder="1" applyAlignment="1" applyProtection="1">
      <alignment horizontal="center" vertical="top" textRotation="255" wrapText="1"/>
      <protection locked="0"/>
    </xf>
    <xf numFmtId="0" fontId="1" fillId="2" borderId="24" xfId="1" applyFill="1" applyBorder="1" applyAlignment="1" applyProtection="1">
      <alignment horizontal="center" vertical="top" textRotation="255" wrapText="1"/>
      <protection locked="0"/>
    </xf>
    <xf numFmtId="0" fontId="1" fillId="2" borderId="22" xfId="1" applyFill="1" applyBorder="1" applyAlignment="1" applyProtection="1">
      <alignment horizontal="center" vertical="top" textRotation="255" wrapText="1"/>
      <protection locked="0"/>
    </xf>
    <xf numFmtId="0" fontId="1" fillId="2" borderId="28" xfId="1" applyFill="1" applyBorder="1" applyAlignment="1" applyProtection="1">
      <alignment horizontal="center" vertical="top" textRotation="255" wrapText="1"/>
      <protection locked="0"/>
    </xf>
    <xf numFmtId="0" fontId="1" fillId="2" borderId="29" xfId="1" applyFill="1" applyBorder="1" applyAlignment="1" applyProtection="1">
      <alignment horizontal="center" vertical="top" textRotation="255" wrapText="1"/>
      <protection locked="0"/>
    </xf>
    <xf numFmtId="0" fontId="1" fillId="2" borderId="30" xfId="1" applyFill="1" applyBorder="1" applyAlignment="1" applyProtection="1">
      <alignment horizontal="center" vertical="top" textRotation="255" wrapText="1"/>
      <protection locked="0"/>
    </xf>
    <xf numFmtId="0" fontId="1" fillId="2" borderId="28" xfId="1" applyFill="1" applyBorder="1" applyAlignment="1" applyProtection="1">
      <alignment horizontal="center" vertical="center" wrapText="1"/>
      <protection locked="0"/>
    </xf>
    <xf numFmtId="0" fontId="1" fillId="2" borderId="31" xfId="1" applyFill="1" applyBorder="1" applyAlignment="1" applyProtection="1">
      <alignment horizontal="center" vertical="center" wrapText="1"/>
      <protection locked="0"/>
    </xf>
    <xf numFmtId="0" fontId="1" fillId="2" borderId="29" xfId="1" applyFill="1" applyBorder="1" applyAlignment="1" applyProtection="1">
      <alignment horizontal="center" vertical="center" wrapText="1"/>
      <protection locked="0"/>
    </xf>
    <xf numFmtId="0" fontId="1" fillId="2" borderId="33" xfId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0" fontId="8" fillId="0" borderId="21" xfId="1" applyFont="1" applyBorder="1" applyAlignment="1">
      <alignment vertical="center"/>
    </xf>
    <xf numFmtId="0" fontId="1" fillId="0" borderId="3" xfId="1" applyBorder="1" applyAlignment="1">
      <alignment vertical="center" shrinkToFit="1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49" fontId="1" fillId="0" borderId="0" xfId="1" applyNumberFormat="1"/>
    <xf numFmtId="0" fontId="8" fillId="0" borderId="0" xfId="1" applyFont="1" applyAlignment="1">
      <alignment vertical="center"/>
    </xf>
    <xf numFmtId="0" fontId="10" fillId="0" borderId="0" xfId="1" applyFont="1" applyAlignment="1">
      <alignment shrinkToFit="1"/>
    </xf>
    <xf numFmtId="0" fontId="11" fillId="0" borderId="0" xfId="1" applyFont="1"/>
    <xf numFmtId="0" fontId="13" fillId="0" borderId="0" xfId="1" applyFont="1"/>
    <xf numFmtId="0" fontId="6" fillId="2" borderId="2" xfId="1" applyFont="1" applyFill="1" applyBorder="1" applyAlignment="1">
      <alignment vertical="center"/>
    </xf>
    <xf numFmtId="176" fontId="1" fillId="0" borderId="34" xfId="1" applyNumberFormat="1" applyBorder="1" applyAlignment="1">
      <alignment vertical="center"/>
    </xf>
    <xf numFmtId="0" fontId="1" fillId="0" borderId="34" xfId="1" applyBorder="1" applyAlignment="1">
      <alignment vertical="center"/>
    </xf>
    <xf numFmtId="0" fontId="7" fillId="2" borderId="21" xfId="1" applyFont="1" applyFill="1" applyBorder="1" applyAlignment="1" applyProtection="1">
      <alignment vertical="center"/>
      <protection locked="0"/>
    </xf>
    <xf numFmtId="0" fontId="7" fillId="6" borderId="3" xfId="1" applyFont="1" applyFill="1" applyBorder="1" applyAlignment="1" applyProtection="1">
      <alignment vertical="center"/>
      <protection locked="0"/>
    </xf>
    <xf numFmtId="0" fontId="15" fillId="0" borderId="0" xfId="1" applyFont="1"/>
    <xf numFmtId="181" fontId="16" fillId="0" borderId="1" xfId="1" applyNumberFormat="1" applyFont="1" applyBorder="1" applyAlignment="1">
      <alignment horizontal="left"/>
    </xf>
    <xf numFmtId="0" fontId="9" fillId="0" borderId="0" xfId="1" applyFont="1"/>
    <xf numFmtId="178" fontId="1" fillId="0" borderId="34" xfId="1" applyNumberFormat="1" applyBorder="1" applyAlignment="1">
      <alignment horizontal="right" vertical="center"/>
    </xf>
    <xf numFmtId="179" fontId="1" fillId="0" borderId="34" xfId="1" applyNumberFormat="1" applyBorder="1" applyAlignment="1">
      <alignment vertical="center"/>
    </xf>
    <xf numFmtId="0" fontId="1" fillId="0" borderId="34" xfId="1" applyBorder="1" applyAlignment="1">
      <alignment horizontal="center" vertical="center"/>
    </xf>
    <xf numFmtId="182" fontId="1" fillId="2" borderId="3" xfId="1" applyNumberFormat="1" applyFill="1" applyBorder="1" applyAlignment="1" applyProtection="1">
      <alignment horizontal="right" vertical="center"/>
      <protection locked="0"/>
    </xf>
    <xf numFmtId="0" fontId="1" fillId="0" borderId="0" xfId="1" applyAlignment="1">
      <alignment horizontal="center"/>
    </xf>
    <xf numFmtId="182" fontId="1" fillId="0" borderId="0" xfId="1" applyNumberFormat="1" applyAlignment="1">
      <alignment horizontal="right" vertical="center"/>
    </xf>
    <xf numFmtId="0" fontId="1" fillId="0" borderId="0" xfId="1" applyAlignment="1">
      <alignment horizontal="left"/>
    </xf>
    <xf numFmtId="0" fontId="1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5" fillId="0" borderId="5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/>
    <xf numFmtId="0" fontId="18" fillId="0" borderId="0" xfId="1" applyFont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4" xfId="1" applyBorder="1"/>
    <xf numFmtId="0" fontId="1" fillId="7" borderId="5" xfId="1" applyFill="1" applyBorder="1" applyAlignment="1" applyProtection="1">
      <alignment vertical="top"/>
      <protection locked="0"/>
    </xf>
    <xf numFmtId="0" fontId="1" fillId="7" borderId="2" xfId="1" applyFill="1" applyBorder="1" applyAlignment="1" applyProtection="1">
      <alignment vertical="top"/>
      <protection locked="0"/>
    </xf>
    <xf numFmtId="0" fontId="1" fillId="7" borderId="36" xfId="1" applyFill="1" applyBorder="1" applyAlignment="1" applyProtection="1">
      <alignment vertical="top"/>
      <protection locked="0"/>
    </xf>
    <xf numFmtId="0" fontId="6" fillId="7" borderId="37" xfId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0" fontId="6" fillId="2" borderId="4" xfId="1" applyFont="1" applyFill="1" applyBorder="1" applyAlignment="1" applyProtection="1">
      <alignment horizontal="center" vertical="center"/>
      <protection locked="0"/>
    </xf>
    <xf numFmtId="0" fontId="15" fillId="0" borderId="5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2" borderId="5" xfId="1" applyFont="1" applyFill="1" applyBorder="1" applyAlignment="1" applyProtection="1">
      <alignment horizontal="center" vertical="center"/>
      <protection locked="0"/>
    </xf>
    <xf numFmtId="0" fontId="15" fillId="2" borderId="2" xfId="1" applyFont="1" applyFill="1" applyBorder="1" applyAlignment="1" applyProtection="1">
      <alignment horizontal="center" vertical="center"/>
      <protection locked="0"/>
    </xf>
    <xf numFmtId="0" fontId="15" fillId="2" borderId="4" xfId="1" applyFon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 shrinkToFit="1"/>
      <protection locked="0"/>
    </xf>
    <xf numFmtId="0" fontId="1" fillId="2" borderId="2" xfId="1" applyFill="1" applyBorder="1" applyAlignment="1" applyProtection="1">
      <alignment horizontal="center" vertical="center" shrinkToFit="1"/>
      <protection locked="0"/>
    </xf>
    <xf numFmtId="0" fontId="1" fillId="2" borderId="4" xfId="1" applyFill="1" applyBorder="1" applyAlignment="1" applyProtection="1">
      <alignment horizontal="center" vertical="center" shrinkToFit="1"/>
      <protection locked="0"/>
    </xf>
    <xf numFmtId="0" fontId="1" fillId="0" borderId="4" xfId="1" applyBorder="1" applyAlignment="1">
      <alignment vertical="center"/>
    </xf>
    <xf numFmtId="0" fontId="17" fillId="2" borderId="5" xfId="1" applyFont="1" applyFill="1" applyBorder="1" applyAlignment="1" applyProtection="1">
      <alignment horizontal="center" vertical="center"/>
      <protection locked="0"/>
    </xf>
    <xf numFmtId="0" fontId="17" fillId="2" borderId="2" xfId="1" applyFont="1" applyFill="1" applyBorder="1" applyAlignment="1" applyProtection="1">
      <alignment horizontal="center" vertical="center"/>
      <protection locked="0"/>
    </xf>
    <xf numFmtId="0" fontId="17" fillId="2" borderId="4" xfId="1" applyFont="1" applyFill="1" applyBorder="1" applyAlignment="1" applyProtection="1">
      <alignment horizontal="center" vertical="center"/>
      <protection locked="0"/>
    </xf>
    <xf numFmtId="0" fontId="1" fillId="0" borderId="2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2" borderId="5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7" fillId="7" borderId="0" xfId="1" applyFont="1" applyFill="1" applyAlignment="1" applyProtection="1">
      <alignment horizontal="left" vertical="center"/>
      <protection locked="0"/>
    </xf>
    <xf numFmtId="0" fontId="1" fillId="0" borderId="0" xfId="1" applyAlignment="1">
      <alignment vertical="center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5" xfId="1" applyBorder="1" applyAlignment="1">
      <alignment horizontal="center" vertical="center"/>
    </xf>
    <xf numFmtId="178" fontId="1" fillId="0" borderId="5" xfId="1" applyNumberFormat="1" applyBorder="1" applyAlignment="1">
      <alignment horizontal="right" vertical="center"/>
    </xf>
    <xf numFmtId="178" fontId="1" fillId="0" borderId="2" xfId="1" applyNumberFormat="1" applyBorder="1" applyAlignment="1">
      <alignment horizontal="right" vertical="center"/>
    </xf>
    <xf numFmtId="179" fontId="1" fillId="0" borderId="5" xfId="1" applyNumberFormat="1" applyBorder="1" applyAlignment="1">
      <alignment vertical="center"/>
    </xf>
    <xf numFmtId="179" fontId="1" fillId="0" borderId="2" xfId="1" applyNumberFormat="1" applyBorder="1" applyAlignment="1">
      <alignment vertical="center"/>
    </xf>
    <xf numFmtId="49" fontId="1" fillId="0" borderId="7" xfId="1" applyNumberFormat="1" applyBorder="1" applyAlignment="1">
      <alignment horizontal="center" vertical="center" textRotation="255" wrapText="1"/>
    </xf>
    <xf numFmtId="49" fontId="1" fillId="0" borderId="14" xfId="1" applyNumberFormat="1" applyBorder="1" applyAlignment="1">
      <alignment horizontal="center" vertical="center" textRotation="255" wrapText="1"/>
    </xf>
    <xf numFmtId="49" fontId="1" fillId="3" borderId="7" xfId="1" applyNumberFormat="1" applyFill="1" applyBorder="1" applyAlignment="1">
      <alignment horizontal="center" vertical="center" textRotation="255" wrapText="1"/>
    </xf>
    <xf numFmtId="49" fontId="1" fillId="3" borderId="14" xfId="1" applyNumberFormat="1" applyFill="1" applyBorder="1" applyAlignment="1">
      <alignment horizontal="center" vertical="center" textRotation="255" wrapText="1"/>
    </xf>
    <xf numFmtId="49" fontId="1" fillId="0" borderId="12" xfId="1" applyNumberFormat="1" applyBorder="1" applyAlignment="1">
      <alignment horizontal="center" vertical="center" wrapText="1"/>
    </xf>
    <xf numFmtId="49" fontId="1" fillId="0" borderId="19" xfId="1" applyNumberFormat="1" applyBorder="1" applyAlignment="1">
      <alignment horizontal="center" vertical="center" wrapText="1"/>
    </xf>
    <xf numFmtId="0" fontId="1" fillId="0" borderId="0" xfId="1"/>
    <xf numFmtId="49" fontId="1" fillId="0" borderId="6" xfId="1" applyNumberFormat="1" applyBorder="1" applyAlignment="1">
      <alignment horizontal="center" vertical="center" wrapText="1"/>
    </xf>
    <xf numFmtId="49" fontId="1" fillId="0" borderId="13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/>
      <protection locked="0"/>
    </xf>
    <xf numFmtId="0" fontId="1" fillId="0" borderId="3" xfId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0" fontId="6" fillId="2" borderId="2" xfId="1" applyFont="1" applyFill="1" applyBorder="1" applyAlignment="1" applyProtection="1">
      <alignment vertical="center"/>
      <protection locked="0"/>
    </xf>
    <xf numFmtId="0" fontId="18" fillId="0" borderId="0" xfId="1" applyFont="1" applyAlignment="1">
      <alignment vertical="top"/>
    </xf>
  </cellXfs>
  <cellStyles count="3">
    <cellStyle name="桁区切り 2" xfId="2" xr:uid="{29CFA260-3947-4598-96C3-A610F30019CC}"/>
    <cellStyle name="標準" xfId="0" builtinId="0"/>
    <cellStyle name="標準 2" xfId="1" xr:uid="{483440D3-46DB-439A-A6C0-0393DFFDC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42739</xdr:colOff>
      <xdr:row>9</xdr:row>
      <xdr:rowOff>1705429</xdr:rowOff>
    </xdr:from>
    <xdr:to>
      <xdr:col>35</xdr:col>
      <xdr:colOff>253999</xdr:colOff>
      <xdr:row>12</xdr:row>
      <xdr:rowOff>362857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9E16A20-5E58-458C-99E4-D824F956EC27}"/>
            </a:ext>
          </a:extLst>
        </xdr:cNvPr>
        <xdr:cNvSpPr/>
      </xdr:nvSpPr>
      <xdr:spPr bwMode="auto">
        <a:xfrm>
          <a:off x="16448599" y="4692469"/>
          <a:ext cx="1354260" cy="1339668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6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黄色</a:t>
          </a: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  <xdr:twoCellAnchor>
    <xdr:from>
      <xdr:col>3</xdr:col>
      <xdr:colOff>751448</xdr:colOff>
      <xdr:row>1</xdr:row>
      <xdr:rowOff>270810</xdr:rowOff>
    </xdr:from>
    <xdr:to>
      <xdr:col>4</xdr:col>
      <xdr:colOff>798286</xdr:colOff>
      <xdr:row>3</xdr:row>
      <xdr:rowOff>217715</xdr:rowOff>
    </xdr:to>
    <xdr:sp macro="" textlink="" fLocksText="0">
      <xdr:nvSpPr>
        <xdr:cNvPr id="3" name="四角形吹き出し 3">
          <a:extLst>
            <a:ext uri="{FF2B5EF4-FFF2-40B4-BE49-F238E27FC236}">
              <a16:creationId xmlns:a16="http://schemas.microsoft.com/office/drawing/2014/main" id="{E55AA07F-35B8-4F80-B7E8-AD9FFCE206C0}"/>
            </a:ext>
          </a:extLst>
        </xdr:cNvPr>
        <xdr:cNvSpPr/>
      </xdr:nvSpPr>
      <xdr:spPr bwMode="auto">
        <a:xfrm rot="5400000">
          <a:off x="3255054" y="152264"/>
          <a:ext cx="586985" cy="1464158"/>
        </a:xfrm>
        <a:prstGeom prst="wedgeRectCallout">
          <a:avLst>
            <a:gd name="adj1" fmla="val -16071"/>
            <a:gd name="adj2" fmla="val 114897"/>
          </a:avLst>
        </a:prstGeom>
        <a:solidFill>
          <a:srgbClr val="FFCC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別紙の団体名略称を記入してください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86409</xdr:colOff>
      <xdr:row>3</xdr:row>
      <xdr:rowOff>161195</xdr:rowOff>
    </xdr:from>
    <xdr:to>
      <xdr:col>9</xdr:col>
      <xdr:colOff>332154</xdr:colOff>
      <xdr:row>5</xdr:row>
      <xdr:rowOff>208449</xdr:rowOff>
    </xdr:to>
    <xdr:sp macro="" textlink="" fLocksText="0">
      <xdr:nvSpPr>
        <xdr:cNvPr id="4" name="四角形吹き出し 4">
          <a:extLst>
            <a:ext uri="{FF2B5EF4-FFF2-40B4-BE49-F238E27FC236}">
              <a16:creationId xmlns:a16="http://schemas.microsoft.com/office/drawing/2014/main" id="{E236FCF7-330F-4C6C-8078-A5532B8465A9}"/>
            </a:ext>
          </a:extLst>
        </xdr:cNvPr>
        <xdr:cNvSpPr/>
      </xdr:nvSpPr>
      <xdr:spPr bwMode="auto">
        <a:xfrm>
          <a:off x="5450889" y="1121315"/>
          <a:ext cx="1442085" cy="687334"/>
        </a:xfrm>
        <a:prstGeom prst="wedgeRectCallout">
          <a:avLst>
            <a:gd name="adj1" fmla="val -13971"/>
            <a:gd name="adj2" fmla="val 159346"/>
          </a:avLst>
        </a:prstGeom>
        <a:solidFill>
          <a:srgbClr val="FFCC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形・組手２種目に出場する選手は人数（１）を選択してください</a:t>
          </a:r>
        </a:p>
      </xdr:txBody>
    </xdr:sp>
    <xdr:clientData/>
  </xdr:twoCellAnchor>
  <xdr:twoCellAnchor>
    <xdr:from>
      <xdr:col>7</xdr:col>
      <xdr:colOff>403860</xdr:colOff>
      <xdr:row>6</xdr:row>
      <xdr:rowOff>220980</xdr:rowOff>
    </xdr:from>
    <xdr:to>
      <xdr:col>32</xdr:col>
      <xdr:colOff>0</xdr:colOff>
      <xdr:row>7</xdr:row>
      <xdr:rowOff>251460</xdr:rowOff>
    </xdr:to>
    <xdr:sp macro="" textlink="">
      <xdr:nvSpPr>
        <xdr:cNvPr id="5" name="左中かっこ 2">
          <a:extLst>
            <a:ext uri="{FF2B5EF4-FFF2-40B4-BE49-F238E27FC236}">
              <a16:creationId xmlns:a16="http://schemas.microsoft.com/office/drawing/2014/main" id="{14DAC460-60A8-4437-BE20-BE1B733EA437}"/>
            </a:ext>
          </a:extLst>
        </xdr:cNvPr>
        <xdr:cNvSpPr>
          <a:spLocks/>
        </xdr:cNvSpPr>
      </xdr:nvSpPr>
      <xdr:spPr bwMode="auto">
        <a:xfrm rot="5400000">
          <a:off x="10721340" y="-2415540"/>
          <a:ext cx="396240" cy="9509760"/>
        </a:xfrm>
        <a:prstGeom prst="leftBrace">
          <a:avLst>
            <a:gd name="adj1" fmla="val 6889"/>
            <a:gd name="adj2" fmla="val 497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val="FF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240909</xdr:colOff>
      <xdr:row>4</xdr:row>
      <xdr:rowOff>263774</xdr:rowOff>
    </xdr:from>
    <xdr:to>
      <xdr:col>13</xdr:col>
      <xdr:colOff>262597</xdr:colOff>
      <xdr:row>6</xdr:row>
      <xdr:rowOff>279954</xdr:rowOff>
    </xdr:to>
    <xdr:sp macro="" textlink="" fLocksText="0">
      <xdr:nvSpPr>
        <xdr:cNvPr id="6" name="四角形吹き出し 8">
          <a:extLst>
            <a:ext uri="{FF2B5EF4-FFF2-40B4-BE49-F238E27FC236}">
              <a16:creationId xmlns:a16="http://schemas.microsoft.com/office/drawing/2014/main" id="{DD220F4B-FCAE-45B1-B6A9-9713E2522481}"/>
            </a:ext>
          </a:extLst>
        </xdr:cNvPr>
        <xdr:cNvSpPr/>
      </xdr:nvSpPr>
      <xdr:spPr bwMode="auto">
        <a:xfrm rot="5400000">
          <a:off x="7475043" y="1266860"/>
          <a:ext cx="656260" cy="1210408"/>
        </a:xfrm>
        <a:prstGeom prst="wedgeRectCallout">
          <a:avLst>
            <a:gd name="adj1" fmla="val 36404"/>
            <a:gd name="adj2" fmla="val -258251"/>
          </a:avLst>
        </a:prstGeom>
        <a:solidFill>
          <a:srgbClr val="FFCC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出場する種目に人数（１）を入力してください</a:t>
          </a:r>
        </a:p>
      </xdr:txBody>
    </xdr:sp>
    <xdr:clientData/>
  </xdr:twoCellAnchor>
  <xdr:twoCellAnchor>
    <xdr:from>
      <xdr:col>9</xdr:col>
      <xdr:colOff>95367</xdr:colOff>
      <xdr:row>0</xdr:row>
      <xdr:rowOff>306104</xdr:rowOff>
    </xdr:from>
    <xdr:to>
      <xdr:col>14</xdr:col>
      <xdr:colOff>55623</xdr:colOff>
      <xdr:row>1</xdr:row>
      <xdr:rowOff>264003</xdr:rowOff>
    </xdr:to>
    <xdr:sp macro="" textlink="" fLocksText="0">
      <xdr:nvSpPr>
        <xdr:cNvPr id="7" name="四角形吹き出し 9">
          <a:extLst>
            <a:ext uri="{FF2B5EF4-FFF2-40B4-BE49-F238E27FC236}">
              <a16:creationId xmlns:a16="http://schemas.microsoft.com/office/drawing/2014/main" id="{7E3B6A89-28E0-4C43-AED7-074D9BA7420F}"/>
            </a:ext>
          </a:extLst>
        </xdr:cNvPr>
        <xdr:cNvSpPr/>
      </xdr:nvSpPr>
      <xdr:spPr bwMode="auto">
        <a:xfrm rot="5400000">
          <a:off x="7487945" y="-525654"/>
          <a:ext cx="277939" cy="1941456"/>
        </a:xfrm>
        <a:prstGeom prst="wedgeRectCallout">
          <a:avLst>
            <a:gd name="adj1" fmla="val 62437"/>
            <a:gd name="adj2" fmla="val -127854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人数集計は自動計算されます。</a:t>
          </a:r>
        </a:p>
      </xdr:txBody>
    </xdr:sp>
    <xdr:clientData/>
  </xdr:twoCellAnchor>
  <xdr:twoCellAnchor>
    <xdr:from>
      <xdr:col>26</xdr:col>
      <xdr:colOff>29828</xdr:colOff>
      <xdr:row>1</xdr:row>
      <xdr:rowOff>99785</xdr:rowOff>
    </xdr:from>
    <xdr:to>
      <xdr:col>28</xdr:col>
      <xdr:colOff>265896</xdr:colOff>
      <xdr:row>3</xdr:row>
      <xdr:rowOff>60477</xdr:rowOff>
    </xdr:to>
    <xdr:sp macro="" textlink="" fLocksText="0">
      <xdr:nvSpPr>
        <xdr:cNvPr id="8" name="四角形吹き出し 11">
          <a:extLst>
            <a:ext uri="{FF2B5EF4-FFF2-40B4-BE49-F238E27FC236}">
              <a16:creationId xmlns:a16="http://schemas.microsoft.com/office/drawing/2014/main" id="{F8746C42-CA99-4A00-9012-D362F439DDA5}"/>
            </a:ext>
          </a:extLst>
        </xdr:cNvPr>
        <xdr:cNvSpPr/>
      </xdr:nvSpPr>
      <xdr:spPr bwMode="auto">
        <a:xfrm>
          <a:off x="13326728" y="419825"/>
          <a:ext cx="1028548" cy="600772"/>
        </a:xfrm>
        <a:prstGeom prst="wedgeRectCallout">
          <a:avLst>
            <a:gd name="adj1" fmla="val -92550"/>
            <a:gd name="adj2" fmla="val 60300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出場参加費は自動計算されます。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48845</xdr:colOff>
      <xdr:row>8</xdr:row>
      <xdr:rowOff>688731</xdr:rowOff>
    </xdr:from>
    <xdr:to>
      <xdr:col>35</xdr:col>
      <xdr:colOff>229809</xdr:colOff>
      <xdr:row>8</xdr:row>
      <xdr:rowOff>1746250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06E2244-1A09-4626-B9B1-0A70E623282F}"/>
            </a:ext>
          </a:extLst>
        </xdr:cNvPr>
        <xdr:cNvSpPr/>
      </xdr:nvSpPr>
      <xdr:spPr bwMode="auto">
        <a:xfrm>
          <a:off x="16462325" y="3355731"/>
          <a:ext cx="1255384" cy="1057519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1600"/>
            </a:lnSpc>
          </a:pPr>
          <a:r>
            <a:rPr kumimoji="1" lang="ja-JP" altLang="en-US" sz="1400">
              <a:solidFill>
                <a:sysClr val="windowText" lastClr="000000"/>
              </a:solidFill>
            </a:rPr>
            <a:t>黄色</a:t>
          </a:r>
          <a:r>
            <a:rPr kumimoji="1" lang="ja-JP" altLang="en-US" sz="1400" baseline="0">
              <a:solidFill>
                <a:sysClr val="windowText" lastClr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115982</xdr:colOff>
      <xdr:row>3</xdr:row>
      <xdr:rowOff>200025</xdr:rowOff>
    </xdr:from>
    <xdr:to>
      <xdr:col>16</xdr:col>
      <xdr:colOff>148655</xdr:colOff>
      <xdr:row>5</xdr:row>
      <xdr:rowOff>247650</xdr:rowOff>
    </xdr:to>
    <xdr:sp macro="" textlink="" fLocksText="0">
      <xdr:nvSpPr>
        <xdr:cNvPr id="2" name="正方形/長方形 1">
          <a:extLst>
            <a:ext uri="{FF2B5EF4-FFF2-40B4-BE49-F238E27FC236}">
              <a16:creationId xmlns:a16="http://schemas.microsoft.com/office/drawing/2014/main" id="{B7F19658-6B00-475F-8125-2FBCA13643F9}"/>
            </a:ext>
          </a:extLst>
        </xdr:cNvPr>
        <xdr:cNvSpPr/>
      </xdr:nvSpPr>
      <xdr:spPr bwMode="auto">
        <a:xfrm>
          <a:off x="6349142" y="1053465"/>
          <a:ext cx="1267113" cy="619125"/>
        </a:xfrm>
        <a:prstGeom prst="rect">
          <a:avLst/>
        </a:pr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anchor="ctr" upright="1"/>
        <a:lstStyle/>
        <a:p>
          <a:pPr algn="ctr">
            <a:lnSpc>
              <a:spcPts val="1400"/>
            </a:lnSpc>
          </a:pPr>
          <a:r>
            <a:rPr lang="ja-JP" altLang="en-US" sz="1200">
              <a:solidFill>
                <a:srgbClr val="000000"/>
              </a:solidFill>
            </a:rPr>
            <a:t>黄色</a:t>
          </a:r>
          <a:r>
            <a:rPr lang="ja-JP" altLang="en-US" sz="1200" baseline="0">
              <a:solidFill>
                <a:srgbClr val="000000"/>
              </a:solidFill>
              <a:latin typeface="ＭＳ ゴシック" panose="020B0609070205080204" pitchFamily="49" charset="-128"/>
            </a:rPr>
            <a:t>着色セル内のみ入力可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1\test\H16.01%20&#22269;&#20307;&#12539;&#20840;&#20013;&#22823;&#20250;&#35201;&#38917;\04%20&#22243;&#21729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会員名簿"/>
      <sheetName val="会員出席簿"/>
      <sheetName val="昇級試験判定表"/>
      <sheetName val="学校開放用名簿"/>
      <sheetName val="会費受領一覧表"/>
      <sheetName val="合宿名簿"/>
      <sheetName val="合宿参加者名簿"/>
      <sheetName val="納会出席者名簿"/>
      <sheetName val="寒稽古参加者名簿（大崎スポ少）"/>
      <sheetName val="会員一覧表"/>
      <sheetName val="県空連 6中学生名簿"/>
      <sheetName val="県空連 7小学生名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8B6C-3D58-4E37-8FF0-927FB17FBE09}">
  <sheetPr>
    <tabColor rgb="FFFFFF00"/>
  </sheetPr>
  <dimension ref="A1:AG899"/>
  <sheetViews>
    <sheetView view="pageBreakPreview" zoomScale="63" zoomScaleNormal="100" zoomScaleSheetLayoutView="63" workbookViewId="0">
      <pane ySplit="11" topLeftCell="A24" activePane="bottomLeft" state="frozen"/>
      <selection pane="bottomLeft" activeCell="I1" sqref="I1"/>
    </sheetView>
  </sheetViews>
  <sheetFormatPr defaultRowHeight="13.2" outlineLevelRow="1"/>
  <cols>
    <col min="1" max="1" width="3.69921875" style="3" customWidth="1"/>
    <col min="2" max="3" width="11.69921875" style="3" customWidth="1"/>
    <col min="4" max="4" width="18.59765625" style="3" customWidth="1"/>
    <col min="5" max="5" width="19.5" style="3" customWidth="1"/>
    <col min="6" max="7" width="5.19921875" style="3" customWidth="1"/>
    <col min="8" max="8" width="5.296875" style="3" customWidth="1"/>
    <col min="9" max="32" width="5.19921875" style="3" customWidth="1"/>
    <col min="33" max="34" width="9.59765625" style="3" customWidth="1"/>
    <col min="35" max="35" width="5.3984375" style="3" customWidth="1"/>
    <col min="36" max="256" width="8.796875" style="3"/>
    <col min="257" max="257" width="3.69921875" style="3" customWidth="1"/>
    <col min="258" max="259" width="11.69921875" style="3" customWidth="1"/>
    <col min="260" max="260" width="18.59765625" style="3" customWidth="1"/>
    <col min="261" max="261" width="19.5" style="3" customWidth="1"/>
    <col min="262" max="263" width="5.19921875" style="3" customWidth="1"/>
    <col min="264" max="264" width="5.296875" style="3" customWidth="1"/>
    <col min="265" max="288" width="5.19921875" style="3" customWidth="1"/>
    <col min="289" max="290" width="9.59765625" style="3" customWidth="1"/>
    <col min="291" max="291" width="5.3984375" style="3" customWidth="1"/>
    <col min="292" max="512" width="8.796875" style="3"/>
    <col min="513" max="513" width="3.69921875" style="3" customWidth="1"/>
    <col min="514" max="515" width="11.69921875" style="3" customWidth="1"/>
    <col min="516" max="516" width="18.59765625" style="3" customWidth="1"/>
    <col min="517" max="517" width="19.5" style="3" customWidth="1"/>
    <col min="518" max="519" width="5.19921875" style="3" customWidth="1"/>
    <col min="520" max="520" width="5.296875" style="3" customWidth="1"/>
    <col min="521" max="544" width="5.19921875" style="3" customWidth="1"/>
    <col min="545" max="546" width="9.59765625" style="3" customWidth="1"/>
    <col min="547" max="547" width="5.3984375" style="3" customWidth="1"/>
    <col min="548" max="768" width="8.796875" style="3"/>
    <col min="769" max="769" width="3.69921875" style="3" customWidth="1"/>
    <col min="770" max="771" width="11.69921875" style="3" customWidth="1"/>
    <col min="772" max="772" width="18.59765625" style="3" customWidth="1"/>
    <col min="773" max="773" width="19.5" style="3" customWidth="1"/>
    <col min="774" max="775" width="5.19921875" style="3" customWidth="1"/>
    <col min="776" max="776" width="5.296875" style="3" customWidth="1"/>
    <col min="777" max="800" width="5.19921875" style="3" customWidth="1"/>
    <col min="801" max="802" width="9.59765625" style="3" customWidth="1"/>
    <col min="803" max="803" width="5.3984375" style="3" customWidth="1"/>
    <col min="804" max="1024" width="8.796875" style="3"/>
    <col min="1025" max="1025" width="3.69921875" style="3" customWidth="1"/>
    <col min="1026" max="1027" width="11.69921875" style="3" customWidth="1"/>
    <col min="1028" max="1028" width="18.59765625" style="3" customWidth="1"/>
    <col min="1029" max="1029" width="19.5" style="3" customWidth="1"/>
    <col min="1030" max="1031" width="5.19921875" style="3" customWidth="1"/>
    <col min="1032" max="1032" width="5.296875" style="3" customWidth="1"/>
    <col min="1033" max="1056" width="5.19921875" style="3" customWidth="1"/>
    <col min="1057" max="1058" width="9.59765625" style="3" customWidth="1"/>
    <col min="1059" max="1059" width="5.3984375" style="3" customWidth="1"/>
    <col min="1060" max="1280" width="8.796875" style="3"/>
    <col min="1281" max="1281" width="3.69921875" style="3" customWidth="1"/>
    <col min="1282" max="1283" width="11.69921875" style="3" customWidth="1"/>
    <col min="1284" max="1284" width="18.59765625" style="3" customWidth="1"/>
    <col min="1285" max="1285" width="19.5" style="3" customWidth="1"/>
    <col min="1286" max="1287" width="5.19921875" style="3" customWidth="1"/>
    <col min="1288" max="1288" width="5.296875" style="3" customWidth="1"/>
    <col min="1289" max="1312" width="5.19921875" style="3" customWidth="1"/>
    <col min="1313" max="1314" width="9.59765625" style="3" customWidth="1"/>
    <col min="1315" max="1315" width="5.3984375" style="3" customWidth="1"/>
    <col min="1316" max="1536" width="8.796875" style="3"/>
    <col min="1537" max="1537" width="3.69921875" style="3" customWidth="1"/>
    <col min="1538" max="1539" width="11.69921875" style="3" customWidth="1"/>
    <col min="1540" max="1540" width="18.59765625" style="3" customWidth="1"/>
    <col min="1541" max="1541" width="19.5" style="3" customWidth="1"/>
    <col min="1542" max="1543" width="5.19921875" style="3" customWidth="1"/>
    <col min="1544" max="1544" width="5.296875" style="3" customWidth="1"/>
    <col min="1545" max="1568" width="5.19921875" style="3" customWidth="1"/>
    <col min="1569" max="1570" width="9.59765625" style="3" customWidth="1"/>
    <col min="1571" max="1571" width="5.3984375" style="3" customWidth="1"/>
    <col min="1572" max="1792" width="8.796875" style="3"/>
    <col min="1793" max="1793" width="3.69921875" style="3" customWidth="1"/>
    <col min="1794" max="1795" width="11.69921875" style="3" customWidth="1"/>
    <col min="1796" max="1796" width="18.59765625" style="3" customWidth="1"/>
    <col min="1797" max="1797" width="19.5" style="3" customWidth="1"/>
    <col min="1798" max="1799" width="5.19921875" style="3" customWidth="1"/>
    <col min="1800" max="1800" width="5.296875" style="3" customWidth="1"/>
    <col min="1801" max="1824" width="5.19921875" style="3" customWidth="1"/>
    <col min="1825" max="1826" width="9.59765625" style="3" customWidth="1"/>
    <col min="1827" max="1827" width="5.3984375" style="3" customWidth="1"/>
    <col min="1828" max="2048" width="8.796875" style="3"/>
    <col min="2049" max="2049" width="3.69921875" style="3" customWidth="1"/>
    <col min="2050" max="2051" width="11.69921875" style="3" customWidth="1"/>
    <col min="2052" max="2052" width="18.59765625" style="3" customWidth="1"/>
    <col min="2053" max="2053" width="19.5" style="3" customWidth="1"/>
    <col min="2054" max="2055" width="5.19921875" style="3" customWidth="1"/>
    <col min="2056" max="2056" width="5.296875" style="3" customWidth="1"/>
    <col min="2057" max="2080" width="5.19921875" style="3" customWidth="1"/>
    <col min="2081" max="2082" width="9.59765625" style="3" customWidth="1"/>
    <col min="2083" max="2083" width="5.3984375" style="3" customWidth="1"/>
    <col min="2084" max="2304" width="8.796875" style="3"/>
    <col min="2305" max="2305" width="3.69921875" style="3" customWidth="1"/>
    <col min="2306" max="2307" width="11.69921875" style="3" customWidth="1"/>
    <col min="2308" max="2308" width="18.59765625" style="3" customWidth="1"/>
    <col min="2309" max="2309" width="19.5" style="3" customWidth="1"/>
    <col min="2310" max="2311" width="5.19921875" style="3" customWidth="1"/>
    <col min="2312" max="2312" width="5.296875" style="3" customWidth="1"/>
    <col min="2313" max="2336" width="5.19921875" style="3" customWidth="1"/>
    <col min="2337" max="2338" width="9.59765625" style="3" customWidth="1"/>
    <col min="2339" max="2339" width="5.3984375" style="3" customWidth="1"/>
    <col min="2340" max="2560" width="8.796875" style="3"/>
    <col min="2561" max="2561" width="3.69921875" style="3" customWidth="1"/>
    <col min="2562" max="2563" width="11.69921875" style="3" customWidth="1"/>
    <col min="2564" max="2564" width="18.59765625" style="3" customWidth="1"/>
    <col min="2565" max="2565" width="19.5" style="3" customWidth="1"/>
    <col min="2566" max="2567" width="5.19921875" style="3" customWidth="1"/>
    <col min="2568" max="2568" width="5.296875" style="3" customWidth="1"/>
    <col min="2569" max="2592" width="5.19921875" style="3" customWidth="1"/>
    <col min="2593" max="2594" width="9.59765625" style="3" customWidth="1"/>
    <col min="2595" max="2595" width="5.3984375" style="3" customWidth="1"/>
    <col min="2596" max="2816" width="8.796875" style="3"/>
    <col min="2817" max="2817" width="3.69921875" style="3" customWidth="1"/>
    <col min="2818" max="2819" width="11.69921875" style="3" customWidth="1"/>
    <col min="2820" max="2820" width="18.59765625" style="3" customWidth="1"/>
    <col min="2821" max="2821" width="19.5" style="3" customWidth="1"/>
    <col min="2822" max="2823" width="5.19921875" style="3" customWidth="1"/>
    <col min="2824" max="2824" width="5.296875" style="3" customWidth="1"/>
    <col min="2825" max="2848" width="5.19921875" style="3" customWidth="1"/>
    <col min="2849" max="2850" width="9.59765625" style="3" customWidth="1"/>
    <col min="2851" max="2851" width="5.3984375" style="3" customWidth="1"/>
    <col min="2852" max="3072" width="8.796875" style="3"/>
    <col min="3073" max="3073" width="3.69921875" style="3" customWidth="1"/>
    <col min="3074" max="3075" width="11.69921875" style="3" customWidth="1"/>
    <col min="3076" max="3076" width="18.59765625" style="3" customWidth="1"/>
    <col min="3077" max="3077" width="19.5" style="3" customWidth="1"/>
    <col min="3078" max="3079" width="5.19921875" style="3" customWidth="1"/>
    <col min="3080" max="3080" width="5.296875" style="3" customWidth="1"/>
    <col min="3081" max="3104" width="5.19921875" style="3" customWidth="1"/>
    <col min="3105" max="3106" width="9.59765625" style="3" customWidth="1"/>
    <col min="3107" max="3107" width="5.3984375" style="3" customWidth="1"/>
    <col min="3108" max="3328" width="8.796875" style="3"/>
    <col min="3329" max="3329" width="3.69921875" style="3" customWidth="1"/>
    <col min="3330" max="3331" width="11.69921875" style="3" customWidth="1"/>
    <col min="3332" max="3332" width="18.59765625" style="3" customWidth="1"/>
    <col min="3333" max="3333" width="19.5" style="3" customWidth="1"/>
    <col min="3334" max="3335" width="5.19921875" style="3" customWidth="1"/>
    <col min="3336" max="3336" width="5.296875" style="3" customWidth="1"/>
    <col min="3337" max="3360" width="5.19921875" style="3" customWidth="1"/>
    <col min="3361" max="3362" width="9.59765625" style="3" customWidth="1"/>
    <col min="3363" max="3363" width="5.3984375" style="3" customWidth="1"/>
    <col min="3364" max="3584" width="8.796875" style="3"/>
    <col min="3585" max="3585" width="3.69921875" style="3" customWidth="1"/>
    <col min="3586" max="3587" width="11.69921875" style="3" customWidth="1"/>
    <col min="3588" max="3588" width="18.59765625" style="3" customWidth="1"/>
    <col min="3589" max="3589" width="19.5" style="3" customWidth="1"/>
    <col min="3590" max="3591" width="5.19921875" style="3" customWidth="1"/>
    <col min="3592" max="3592" width="5.296875" style="3" customWidth="1"/>
    <col min="3593" max="3616" width="5.19921875" style="3" customWidth="1"/>
    <col min="3617" max="3618" width="9.59765625" style="3" customWidth="1"/>
    <col min="3619" max="3619" width="5.3984375" style="3" customWidth="1"/>
    <col min="3620" max="3840" width="8.796875" style="3"/>
    <col min="3841" max="3841" width="3.69921875" style="3" customWidth="1"/>
    <col min="3842" max="3843" width="11.69921875" style="3" customWidth="1"/>
    <col min="3844" max="3844" width="18.59765625" style="3" customWidth="1"/>
    <col min="3845" max="3845" width="19.5" style="3" customWidth="1"/>
    <col min="3846" max="3847" width="5.19921875" style="3" customWidth="1"/>
    <col min="3848" max="3848" width="5.296875" style="3" customWidth="1"/>
    <col min="3849" max="3872" width="5.19921875" style="3" customWidth="1"/>
    <col min="3873" max="3874" width="9.59765625" style="3" customWidth="1"/>
    <col min="3875" max="3875" width="5.3984375" style="3" customWidth="1"/>
    <col min="3876" max="4096" width="8.796875" style="3"/>
    <col min="4097" max="4097" width="3.69921875" style="3" customWidth="1"/>
    <col min="4098" max="4099" width="11.69921875" style="3" customWidth="1"/>
    <col min="4100" max="4100" width="18.59765625" style="3" customWidth="1"/>
    <col min="4101" max="4101" width="19.5" style="3" customWidth="1"/>
    <col min="4102" max="4103" width="5.19921875" style="3" customWidth="1"/>
    <col min="4104" max="4104" width="5.296875" style="3" customWidth="1"/>
    <col min="4105" max="4128" width="5.19921875" style="3" customWidth="1"/>
    <col min="4129" max="4130" width="9.59765625" style="3" customWidth="1"/>
    <col min="4131" max="4131" width="5.3984375" style="3" customWidth="1"/>
    <col min="4132" max="4352" width="8.796875" style="3"/>
    <col min="4353" max="4353" width="3.69921875" style="3" customWidth="1"/>
    <col min="4354" max="4355" width="11.69921875" style="3" customWidth="1"/>
    <col min="4356" max="4356" width="18.59765625" style="3" customWidth="1"/>
    <col min="4357" max="4357" width="19.5" style="3" customWidth="1"/>
    <col min="4358" max="4359" width="5.19921875" style="3" customWidth="1"/>
    <col min="4360" max="4360" width="5.296875" style="3" customWidth="1"/>
    <col min="4361" max="4384" width="5.19921875" style="3" customWidth="1"/>
    <col min="4385" max="4386" width="9.59765625" style="3" customWidth="1"/>
    <col min="4387" max="4387" width="5.3984375" style="3" customWidth="1"/>
    <col min="4388" max="4608" width="8.796875" style="3"/>
    <col min="4609" max="4609" width="3.69921875" style="3" customWidth="1"/>
    <col min="4610" max="4611" width="11.69921875" style="3" customWidth="1"/>
    <col min="4612" max="4612" width="18.59765625" style="3" customWidth="1"/>
    <col min="4613" max="4613" width="19.5" style="3" customWidth="1"/>
    <col min="4614" max="4615" width="5.19921875" style="3" customWidth="1"/>
    <col min="4616" max="4616" width="5.296875" style="3" customWidth="1"/>
    <col min="4617" max="4640" width="5.19921875" style="3" customWidth="1"/>
    <col min="4641" max="4642" width="9.59765625" style="3" customWidth="1"/>
    <col min="4643" max="4643" width="5.3984375" style="3" customWidth="1"/>
    <col min="4644" max="4864" width="8.796875" style="3"/>
    <col min="4865" max="4865" width="3.69921875" style="3" customWidth="1"/>
    <col min="4866" max="4867" width="11.69921875" style="3" customWidth="1"/>
    <col min="4868" max="4868" width="18.59765625" style="3" customWidth="1"/>
    <col min="4869" max="4869" width="19.5" style="3" customWidth="1"/>
    <col min="4870" max="4871" width="5.19921875" style="3" customWidth="1"/>
    <col min="4872" max="4872" width="5.296875" style="3" customWidth="1"/>
    <col min="4873" max="4896" width="5.19921875" style="3" customWidth="1"/>
    <col min="4897" max="4898" width="9.59765625" style="3" customWidth="1"/>
    <col min="4899" max="4899" width="5.3984375" style="3" customWidth="1"/>
    <col min="4900" max="5120" width="8.796875" style="3"/>
    <col min="5121" max="5121" width="3.69921875" style="3" customWidth="1"/>
    <col min="5122" max="5123" width="11.69921875" style="3" customWidth="1"/>
    <col min="5124" max="5124" width="18.59765625" style="3" customWidth="1"/>
    <col min="5125" max="5125" width="19.5" style="3" customWidth="1"/>
    <col min="5126" max="5127" width="5.19921875" style="3" customWidth="1"/>
    <col min="5128" max="5128" width="5.296875" style="3" customWidth="1"/>
    <col min="5129" max="5152" width="5.19921875" style="3" customWidth="1"/>
    <col min="5153" max="5154" width="9.59765625" style="3" customWidth="1"/>
    <col min="5155" max="5155" width="5.3984375" style="3" customWidth="1"/>
    <col min="5156" max="5376" width="8.796875" style="3"/>
    <col min="5377" max="5377" width="3.69921875" style="3" customWidth="1"/>
    <col min="5378" max="5379" width="11.69921875" style="3" customWidth="1"/>
    <col min="5380" max="5380" width="18.59765625" style="3" customWidth="1"/>
    <col min="5381" max="5381" width="19.5" style="3" customWidth="1"/>
    <col min="5382" max="5383" width="5.19921875" style="3" customWidth="1"/>
    <col min="5384" max="5384" width="5.296875" style="3" customWidth="1"/>
    <col min="5385" max="5408" width="5.19921875" style="3" customWidth="1"/>
    <col min="5409" max="5410" width="9.59765625" style="3" customWidth="1"/>
    <col min="5411" max="5411" width="5.3984375" style="3" customWidth="1"/>
    <col min="5412" max="5632" width="8.796875" style="3"/>
    <col min="5633" max="5633" width="3.69921875" style="3" customWidth="1"/>
    <col min="5634" max="5635" width="11.69921875" style="3" customWidth="1"/>
    <col min="5636" max="5636" width="18.59765625" style="3" customWidth="1"/>
    <col min="5637" max="5637" width="19.5" style="3" customWidth="1"/>
    <col min="5638" max="5639" width="5.19921875" style="3" customWidth="1"/>
    <col min="5640" max="5640" width="5.296875" style="3" customWidth="1"/>
    <col min="5641" max="5664" width="5.19921875" style="3" customWidth="1"/>
    <col min="5665" max="5666" width="9.59765625" style="3" customWidth="1"/>
    <col min="5667" max="5667" width="5.3984375" style="3" customWidth="1"/>
    <col min="5668" max="5888" width="8.796875" style="3"/>
    <col min="5889" max="5889" width="3.69921875" style="3" customWidth="1"/>
    <col min="5890" max="5891" width="11.69921875" style="3" customWidth="1"/>
    <col min="5892" max="5892" width="18.59765625" style="3" customWidth="1"/>
    <col min="5893" max="5893" width="19.5" style="3" customWidth="1"/>
    <col min="5894" max="5895" width="5.19921875" style="3" customWidth="1"/>
    <col min="5896" max="5896" width="5.296875" style="3" customWidth="1"/>
    <col min="5897" max="5920" width="5.19921875" style="3" customWidth="1"/>
    <col min="5921" max="5922" width="9.59765625" style="3" customWidth="1"/>
    <col min="5923" max="5923" width="5.3984375" style="3" customWidth="1"/>
    <col min="5924" max="6144" width="8.796875" style="3"/>
    <col min="6145" max="6145" width="3.69921875" style="3" customWidth="1"/>
    <col min="6146" max="6147" width="11.69921875" style="3" customWidth="1"/>
    <col min="6148" max="6148" width="18.59765625" style="3" customWidth="1"/>
    <col min="6149" max="6149" width="19.5" style="3" customWidth="1"/>
    <col min="6150" max="6151" width="5.19921875" style="3" customWidth="1"/>
    <col min="6152" max="6152" width="5.296875" style="3" customWidth="1"/>
    <col min="6153" max="6176" width="5.19921875" style="3" customWidth="1"/>
    <col min="6177" max="6178" width="9.59765625" style="3" customWidth="1"/>
    <col min="6179" max="6179" width="5.3984375" style="3" customWidth="1"/>
    <col min="6180" max="6400" width="8.796875" style="3"/>
    <col min="6401" max="6401" width="3.69921875" style="3" customWidth="1"/>
    <col min="6402" max="6403" width="11.69921875" style="3" customWidth="1"/>
    <col min="6404" max="6404" width="18.59765625" style="3" customWidth="1"/>
    <col min="6405" max="6405" width="19.5" style="3" customWidth="1"/>
    <col min="6406" max="6407" width="5.19921875" style="3" customWidth="1"/>
    <col min="6408" max="6408" width="5.296875" style="3" customWidth="1"/>
    <col min="6409" max="6432" width="5.19921875" style="3" customWidth="1"/>
    <col min="6433" max="6434" width="9.59765625" style="3" customWidth="1"/>
    <col min="6435" max="6435" width="5.3984375" style="3" customWidth="1"/>
    <col min="6436" max="6656" width="8.796875" style="3"/>
    <col min="6657" max="6657" width="3.69921875" style="3" customWidth="1"/>
    <col min="6658" max="6659" width="11.69921875" style="3" customWidth="1"/>
    <col min="6660" max="6660" width="18.59765625" style="3" customWidth="1"/>
    <col min="6661" max="6661" width="19.5" style="3" customWidth="1"/>
    <col min="6662" max="6663" width="5.19921875" style="3" customWidth="1"/>
    <col min="6664" max="6664" width="5.296875" style="3" customWidth="1"/>
    <col min="6665" max="6688" width="5.19921875" style="3" customWidth="1"/>
    <col min="6689" max="6690" width="9.59765625" style="3" customWidth="1"/>
    <col min="6691" max="6691" width="5.3984375" style="3" customWidth="1"/>
    <col min="6692" max="6912" width="8.796875" style="3"/>
    <col min="6913" max="6913" width="3.69921875" style="3" customWidth="1"/>
    <col min="6914" max="6915" width="11.69921875" style="3" customWidth="1"/>
    <col min="6916" max="6916" width="18.59765625" style="3" customWidth="1"/>
    <col min="6917" max="6917" width="19.5" style="3" customWidth="1"/>
    <col min="6918" max="6919" width="5.19921875" style="3" customWidth="1"/>
    <col min="6920" max="6920" width="5.296875" style="3" customWidth="1"/>
    <col min="6921" max="6944" width="5.19921875" style="3" customWidth="1"/>
    <col min="6945" max="6946" width="9.59765625" style="3" customWidth="1"/>
    <col min="6947" max="6947" width="5.3984375" style="3" customWidth="1"/>
    <col min="6948" max="7168" width="8.796875" style="3"/>
    <col min="7169" max="7169" width="3.69921875" style="3" customWidth="1"/>
    <col min="7170" max="7171" width="11.69921875" style="3" customWidth="1"/>
    <col min="7172" max="7172" width="18.59765625" style="3" customWidth="1"/>
    <col min="7173" max="7173" width="19.5" style="3" customWidth="1"/>
    <col min="7174" max="7175" width="5.19921875" style="3" customWidth="1"/>
    <col min="7176" max="7176" width="5.296875" style="3" customWidth="1"/>
    <col min="7177" max="7200" width="5.19921875" style="3" customWidth="1"/>
    <col min="7201" max="7202" width="9.59765625" style="3" customWidth="1"/>
    <col min="7203" max="7203" width="5.3984375" style="3" customWidth="1"/>
    <col min="7204" max="7424" width="8.796875" style="3"/>
    <col min="7425" max="7425" width="3.69921875" style="3" customWidth="1"/>
    <col min="7426" max="7427" width="11.69921875" style="3" customWidth="1"/>
    <col min="7428" max="7428" width="18.59765625" style="3" customWidth="1"/>
    <col min="7429" max="7429" width="19.5" style="3" customWidth="1"/>
    <col min="7430" max="7431" width="5.19921875" style="3" customWidth="1"/>
    <col min="7432" max="7432" width="5.296875" style="3" customWidth="1"/>
    <col min="7433" max="7456" width="5.19921875" style="3" customWidth="1"/>
    <col min="7457" max="7458" width="9.59765625" style="3" customWidth="1"/>
    <col min="7459" max="7459" width="5.3984375" style="3" customWidth="1"/>
    <col min="7460" max="7680" width="8.796875" style="3"/>
    <col min="7681" max="7681" width="3.69921875" style="3" customWidth="1"/>
    <col min="7682" max="7683" width="11.69921875" style="3" customWidth="1"/>
    <col min="7684" max="7684" width="18.59765625" style="3" customWidth="1"/>
    <col min="7685" max="7685" width="19.5" style="3" customWidth="1"/>
    <col min="7686" max="7687" width="5.19921875" style="3" customWidth="1"/>
    <col min="7688" max="7688" width="5.296875" style="3" customWidth="1"/>
    <col min="7689" max="7712" width="5.19921875" style="3" customWidth="1"/>
    <col min="7713" max="7714" width="9.59765625" style="3" customWidth="1"/>
    <col min="7715" max="7715" width="5.3984375" style="3" customWidth="1"/>
    <col min="7716" max="7936" width="8.796875" style="3"/>
    <col min="7937" max="7937" width="3.69921875" style="3" customWidth="1"/>
    <col min="7938" max="7939" width="11.69921875" style="3" customWidth="1"/>
    <col min="7940" max="7940" width="18.59765625" style="3" customWidth="1"/>
    <col min="7941" max="7941" width="19.5" style="3" customWidth="1"/>
    <col min="7942" max="7943" width="5.19921875" style="3" customWidth="1"/>
    <col min="7944" max="7944" width="5.296875" style="3" customWidth="1"/>
    <col min="7945" max="7968" width="5.19921875" style="3" customWidth="1"/>
    <col min="7969" max="7970" width="9.59765625" style="3" customWidth="1"/>
    <col min="7971" max="7971" width="5.3984375" style="3" customWidth="1"/>
    <col min="7972" max="8192" width="8.796875" style="3"/>
    <col min="8193" max="8193" width="3.69921875" style="3" customWidth="1"/>
    <col min="8194" max="8195" width="11.69921875" style="3" customWidth="1"/>
    <col min="8196" max="8196" width="18.59765625" style="3" customWidth="1"/>
    <col min="8197" max="8197" width="19.5" style="3" customWidth="1"/>
    <col min="8198" max="8199" width="5.19921875" style="3" customWidth="1"/>
    <col min="8200" max="8200" width="5.296875" style="3" customWidth="1"/>
    <col min="8201" max="8224" width="5.19921875" style="3" customWidth="1"/>
    <col min="8225" max="8226" width="9.59765625" style="3" customWidth="1"/>
    <col min="8227" max="8227" width="5.3984375" style="3" customWidth="1"/>
    <col min="8228" max="8448" width="8.796875" style="3"/>
    <col min="8449" max="8449" width="3.69921875" style="3" customWidth="1"/>
    <col min="8450" max="8451" width="11.69921875" style="3" customWidth="1"/>
    <col min="8452" max="8452" width="18.59765625" style="3" customWidth="1"/>
    <col min="8453" max="8453" width="19.5" style="3" customWidth="1"/>
    <col min="8454" max="8455" width="5.19921875" style="3" customWidth="1"/>
    <col min="8456" max="8456" width="5.296875" style="3" customWidth="1"/>
    <col min="8457" max="8480" width="5.19921875" style="3" customWidth="1"/>
    <col min="8481" max="8482" width="9.59765625" style="3" customWidth="1"/>
    <col min="8483" max="8483" width="5.3984375" style="3" customWidth="1"/>
    <col min="8484" max="8704" width="8.796875" style="3"/>
    <col min="8705" max="8705" width="3.69921875" style="3" customWidth="1"/>
    <col min="8706" max="8707" width="11.69921875" style="3" customWidth="1"/>
    <col min="8708" max="8708" width="18.59765625" style="3" customWidth="1"/>
    <col min="8709" max="8709" width="19.5" style="3" customWidth="1"/>
    <col min="8710" max="8711" width="5.19921875" style="3" customWidth="1"/>
    <col min="8712" max="8712" width="5.296875" style="3" customWidth="1"/>
    <col min="8713" max="8736" width="5.19921875" style="3" customWidth="1"/>
    <col min="8737" max="8738" width="9.59765625" style="3" customWidth="1"/>
    <col min="8739" max="8739" width="5.3984375" style="3" customWidth="1"/>
    <col min="8740" max="8960" width="8.796875" style="3"/>
    <col min="8961" max="8961" width="3.69921875" style="3" customWidth="1"/>
    <col min="8962" max="8963" width="11.69921875" style="3" customWidth="1"/>
    <col min="8964" max="8964" width="18.59765625" style="3" customWidth="1"/>
    <col min="8965" max="8965" width="19.5" style="3" customWidth="1"/>
    <col min="8966" max="8967" width="5.19921875" style="3" customWidth="1"/>
    <col min="8968" max="8968" width="5.296875" style="3" customWidth="1"/>
    <col min="8969" max="8992" width="5.19921875" style="3" customWidth="1"/>
    <col min="8993" max="8994" width="9.59765625" style="3" customWidth="1"/>
    <col min="8995" max="8995" width="5.3984375" style="3" customWidth="1"/>
    <col min="8996" max="9216" width="8.796875" style="3"/>
    <col min="9217" max="9217" width="3.69921875" style="3" customWidth="1"/>
    <col min="9218" max="9219" width="11.69921875" style="3" customWidth="1"/>
    <col min="9220" max="9220" width="18.59765625" style="3" customWidth="1"/>
    <col min="9221" max="9221" width="19.5" style="3" customWidth="1"/>
    <col min="9222" max="9223" width="5.19921875" style="3" customWidth="1"/>
    <col min="9224" max="9224" width="5.296875" style="3" customWidth="1"/>
    <col min="9225" max="9248" width="5.19921875" style="3" customWidth="1"/>
    <col min="9249" max="9250" width="9.59765625" style="3" customWidth="1"/>
    <col min="9251" max="9251" width="5.3984375" style="3" customWidth="1"/>
    <col min="9252" max="9472" width="8.796875" style="3"/>
    <col min="9473" max="9473" width="3.69921875" style="3" customWidth="1"/>
    <col min="9474" max="9475" width="11.69921875" style="3" customWidth="1"/>
    <col min="9476" max="9476" width="18.59765625" style="3" customWidth="1"/>
    <col min="9477" max="9477" width="19.5" style="3" customWidth="1"/>
    <col min="9478" max="9479" width="5.19921875" style="3" customWidth="1"/>
    <col min="9480" max="9480" width="5.296875" style="3" customWidth="1"/>
    <col min="9481" max="9504" width="5.19921875" style="3" customWidth="1"/>
    <col min="9505" max="9506" width="9.59765625" style="3" customWidth="1"/>
    <col min="9507" max="9507" width="5.3984375" style="3" customWidth="1"/>
    <col min="9508" max="9728" width="8.796875" style="3"/>
    <col min="9729" max="9729" width="3.69921875" style="3" customWidth="1"/>
    <col min="9730" max="9731" width="11.69921875" style="3" customWidth="1"/>
    <col min="9732" max="9732" width="18.59765625" style="3" customWidth="1"/>
    <col min="9733" max="9733" width="19.5" style="3" customWidth="1"/>
    <col min="9734" max="9735" width="5.19921875" style="3" customWidth="1"/>
    <col min="9736" max="9736" width="5.296875" style="3" customWidth="1"/>
    <col min="9737" max="9760" width="5.19921875" style="3" customWidth="1"/>
    <col min="9761" max="9762" width="9.59765625" style="3" customWidth="1"/>
    <col min="9763" max="9763" width="5.3984375" style="3" customWidth="1"/>
    <col min="9764" max="9984" width="8.796875" style="3"/>
    <col min="9985" max="9985" width="3.69921875" style="3" customWidth="1"/>
    <col min="9986" max="9987" width="11.69921875" style="3" customWidth="1"/>
    <col min="9988" max="9988" width="18.59765625" style="3" customWidth="1"/>
    <col min="9989" max="9989" width="19.5" style="3" customWidth="1"/>
    <col min="9990" max="9991" width="5.19921875" style="3" customWidth="1"/>
    <col min="9992" max="9992" width="5.296875" style="3" customWidth="1"/>
    <col min="9993" max="10016" width="5.19921875" style="3" customWidth="1"/>
    <col min="10017" max="10018" width="9.59765625" style="3" customWidth="1"/>
    <col min="10019" max="10019" width="5.3984375" style="3" customWidth="1"/>
    <col min="10020" max="10240" width="8.796875" style="3"/>
    <col min="10241" max="10241" width="3.69921875" style="3" customWidth="1"/>
    <col min="10242" max="10243" width="11.69921875" style="3" customWidth="1"/>
    <col min="10244" max="10244" width="18.59765625" style="3" customWidth="1"/>
    <col min="10245" max="10245" width="19.5" style="3" customWidth="1"/>
    <col min="10246" max="10247" width="5.19921875" style="3" customWidth="1"/>
    <col min="10248" max="10248" width="5.296875" style="3" customWidth="1"/>
    <col min="10249" max="10272" width="5.19921875" style="3" customWidth="1"/>
    <col min="10273" max="10274" width="9.59765625" style="3" customWidth="1"/>
    <col min="10275" max="10275" width="5.3984375" style="3" customWidth="1"/>
    <col min="10276" max="10496" width="8.796875" style="3"/>
    <col min="10497" max="10497" width="3.69921875" style="3" customWidth="1"/>
    <col min="10498" max="10499" width="11.69921875" style="3" customWidth="1"/>
    <col min="10500" max="10500" width="18.59765625" style="3" customWidth="1"/>
    <col min="10501" max="10501" width="19.5" style="3" customWidth="1"/>
    <col min="10502" max="10503" width="5.19921875" style="3" customWidth="1"/>
    <col min="10504" max="10504" width="5.296875" style="3" customWidth="1"/>
    <col min="10505" max="10528" width="5.19921875" style="3" customWidth="1"/>
    <col min="10529" max="10530" width="9.59765625" style="3" customWidth="1"/>
    <col min="10531" max="10531" width="5.3984375" style="3" customWidth="1"/>
    <col min="10532" max="10752" width="8.796875" style="3"/>
    <col min="10753" max="10753" width="3.69921875" style="3" customWidth="1"/>
    <col min="10754" max="10755" width="11.69921875" style="3" customWidth="1"/>
    <col min="10756" max="10756" width="18.59765625" style="3" customWidth="1"/>
    <col min="10757" max="10757" width="19.5" style="3" customWidth="1"/>
    <col min="10758" max="10759" width="5.19921875" style="3" customWidth="1"/>
    <col min="10760" max="10760" width="5.296875" style="3" customWidth="1"/>
    <col min="10761" max="10784" width="5.19921875" style="3" customWidth="1"/>
    <col min="10785" max="10786" width="9.59765625" style="3" customWidth="1"/>
    <col min="10787" max="10787" width="5.3984375" style="3" customWidth="1"/>
    <col min="10788" max="11008" width="8.796875" style="3"/>
    <col min="11009" max="11009" width="3.69921875" style="3" customWidth="1"/>
    <col min="11010" max="11011" width="11.69921875" style="3" customWidth="1"/>
    <col min="11012" max="11012" width="18.59765625" style="3" customWidth="1"/>
    <col min="11013" max="11013" width="19.5" style="3" customWidth="1"/>
    <col min="11014" max="11015" width="5.19921875" style="3" customWidth="1"/>
    <col min="11016" max="11016" width="5.296875" style="3" customWidth="1"/>
    <col min="11017" max="11040" width="5.19921875" style="3" customWidth="1"/>
    <col min="11041" max="11042" width="9.59765625" style="3" customWidth="1"/>
    <col min="11043" max="11043" width="5.3984375" style="3" customWidth="1"/>
    <col min="11044" max="11264" width="8.796875" style="3"/>
    <col min="11265" max="11265" width="3.69921875" style="3" customWidth="1"/>
    <col min="11266" max="11267" width="11.69921875" style="3" customWidth="1"/>
    <col min="11268" max="11268" width="18.59765625" style="3" customWidth="1"/>
    <col min="11269" max="11269" width="19.5" style="3" customWidth="1"/>
    <col min="11270" max="11271" width="5.19921875" style="3" customWidth="1"/>
    <col min="11272" max="11272" width="5.296875" style="3" customWidth="1"/>
    <col min="11273" max="11296" width="5.19921875" style="3" customWidth="1"/>
    <col min="11297" max="11298" width="9.59765625" style="3" customWidth="1"/>
    <col min="11299" max="11299" width="5.3984375" style="3" customWidth="1"/>
    <col min="11300" max="11520" width="8.796875" style="3"/>
    <col min="11521" max="11521" width="3.69921875" style="3" customWidth="1"/>
    <col min="11522" max="11523" width="11.69921875" style="3" customWidth="1"/>
    <col min="11524" max="11524" width="18.59765625" style="3" customWidth="1"/>
    <col min="11525" max="11525" width="19.5" style="3" customWidth="1"/>
    <col min="11526" max="11527" width="5.19921875" style="3" customWidth="1"/>
    <col min="11528" max="11528" width="5.296875" style="3" customWidth="1"/>
    <col min="11529" max="11552" width="5.19921875" style="3" customWidth="1"/>
    <col min="11553" max="11554" width="9.59765625" style="3" customWidth="1"/>
    <col min="11555" max="11555" width="5.3984375" style="3" customWidth="1"/>
    <col min="11556" max="11776" width="8.796875" style="3"/>
    <col min="11777" max="11777" width="3.69921875" style="3" customWidth="1"/>
    <col min="11778" max="11779" width="11.69921875" style="3" customWidth="1"/>
    <col min="11780" max="11780" width="18.59765625" style="3" customWidth="1"/>
    <col min="11781" max="11781" width="19.5" style="3" customWidth="1"/>
    <col min="11782" max="11783" width="5.19921875" style="3" customWidth="1"/>
    <col min="11784" max="11784" width="5.296875" style="3" customWidth="1"/>
    <col min="11785" max="11808" width="5.19921875" style="3" customWidth="1"/>
    <col min="11809" max="11810" width="9.59765625" style="3" customWidth="1"/>
    <col min="11811" max="11811" width="5.3984375" style="3" customWidth="1"/>
    <col min="11812" max="12032" width="8.796875" style="3"/>
    <col min="12033" max="12033" width="3.69921875" style="3" customWidth="1"/>
    <col min="12034" max="12035" width="11.69921875" style="3" customWidth="1"/>
    <col min="12036" max="12036" width="18.59765625" style="3" customWidth="1"/>
    <col min="12037" max="12037" width="19.5" style="3" customWidth="1"/>
    <col min="12038" max="12039" width="5.19921875" style="3" customWidth="1"/>
    <col min="12040" max="12040" width="5.296875" style="3" customWidth="1"/>
    <col min="12041" max="12064" width="5.19921875" style="3" customWidth="1"/>
    <col min="12065" max="12066" width="9.59765625" style="3" customWidth="1"/>
    <col min="12067" max="12067" width="5.3984375" style="3" customWidth="1"/>
    <col min="12068" max="12288" width="8.796875" style="3"/>
    <col min="12289" max="12289" width="3.69921875" style="3" customWidth="1"/>
    <col min="12290" max="12291" width="11.69921875" style="3" customWidth="1"/>
    <col min="12292" max="12292" width="18.59765625" style="3" customWidth="1"/>
    <col min="12293" max="12293" width="19.5" style="3" customWidth="1"/>
    <col min="12294" max="12295" width="5.19921875" style="3" customWidth="1"/>
    <col min="12296" max="12296" width="5.296875" style="3" customWidth="1"/>
    <col min="12297" max="12320" width="5.19921875" style="3" customWidth="1"/>
    <col min="12321" max="12322" width="9.59765625" style="3" customWidth="1"/>
    <col min="12323" max="12323" width="5.3984375" style="3" customWidth="1"/>
    <col min="12324" max="12544" width="8.796875" style="3"/>
    <col min="12545" max="12545" width="3.69921875" style="3" customWidth="1"/>
    <col min="12546" max="12547" width="11.69921875" style="3" customWidth="1"/>
    <col min="12548" max="12548" width="18.59765625" style="3" customWidth="1"/>
    <col min="12549" max="12549" width="19.5" style="3" customWidth="1"/>
    <col min="12550" max="12551" width="5.19921875" style="3" customWidth="1"/>
    <col min="12552" max="12552" width="5.296875" style="3" customWidth="1"/>
    <col min="12553" max="12576" width="5.19921875" style="3" customWidth="1"/>
    <col min="12577" max="12578" width="9.59765625" style="3" customWidth="1"/>
    <col min="12579" max="12579" width="5.3984375" style="3" customWidth="1"/>
    <col min="12580" max="12800" width="8.796875" style="3"/>
    <col min="12801" max="12801" width="3.69921875" style="3" customWidth="1"/>
    <col min="12802" max="12803" width="11.69921875" style="3" customWidth="1"/>
    <col min="12804" max="12804" width="18.59765625" style="3" customWidth="1"/>
    <col min="12805" max="12805" width="19.5" style="3" customWidth="1"/>
    <col min="12806" max="12807" width="5.19921875" style="3" customWidth="1"/>
    <col min="12808" max="12808" width="5.296875" style="3" customWidth="1"/>
    <col min="12809" max="12832" width="5.19921875" style="3" customWidth="1"/>
    <col min="12833" max="12834" width="9.59765625" style="3" customWidth="1"/>
    <col min="12835" max="12835" width="5.3984375" style="3" customWidth="1"/>
    <col min="12836" max="13056" width="8.796875" style="3"/>
    <col min="13057" max="13057" width="3.69921875" style="3" customWidth="1"/>
    <col min="13058" max="13059" width="11.69921875" style="3" customWidth="1"/>
    <col min="13060" max="13060" width="18.59765625" style="3" customWidth="1"/>
    <col min="13061" max="13061" width="19.5" style="3" customWidth="1"/>
    <col min="13062" max="13063" width="5.19921875" style="3" customWidth="1"/>
    <col min="13064" max="13064" width="5.296875" style="3" customWidth="1"/>
    <col min="13065" max="13088" width="5.19921875" style="3" customWidth="1"/>
    <col min="13089" max="13090" width="9.59765625" style="3" customWidth="1"/>
    <col min="13091" max="13091" width="5.3984375" style="3" customWidth="1"/>
    <col min="13092" max="13312" width="8.796875" style="3"/>
    <col min="13313" max="13313" width="3.69921875" style="3" customWidth="1"/>
    <col min="13314" max="13315" width="11.69921875" style="3" customWidth="1"/>
    <col min="13316" max="13316" width="18.59765625" style="3" customWidth="1"/>
    <col min="13317" max="13317" width="19.5" style="3" customWidth="1"/>
    <col min="13318" max="13319" width="5.19921875" style="3" customWidth="1"/>
    <col min="13320" max="13320" width="5.296875" style="3" customWidth="1"/>
    <col min="13321" max="13344" width="5.19921875" style="3" customWidth="1"/>
    <col min="13345" max="13346" width="9.59765625" style="3" customWidth="1"/>
    <col min="13347" max="13347" width="5.3984375" style="3" customWidth="1"/>
    <col min="13348" max="13568" width="8.796875" style="3"/>
    <col min="13569" max="13569" width="3.69921875" style="3" customWidth="1"/>
    <col min="13570" max="13571" width="11.69921875" style="3" customWidth="1"/>
    <col min="13572" max="13572" width="18.59765625" style="3" customWidth="1"/>
    <col min="13573" max="13573" width="19.5" style="3" customWidth="1"/>
    <col min="13574" max="13575" width="5.19921875" style="3" customWidth="1"/>
    <col min="13576" max="13576" width="5.296875" style="3" customWidth="1"/>
    <col min="13577" max="13600" width="5.19921875" style="3" customWidth="1"/>
    <col min="13601" max="13602" width="9.59765625" style="3" customWidth="1"/>
    <col min="13603" max="13603" width="5.3984375" style="3" customWidth="1"/>
    <col min="13604" max="13824" width="8.796875" style="3"/>
    <col min="13825" max="13825" width="3.69921875" style="3" customWidth="1"/>
    <col min="13826" max="13827" width="11.69921875" style="3" customWidth="1"/>
    <col min="13828" max="13828" width="18.59765625" style="3" customWidth="1"/>
    <col min="13829" max="13829" width="19.5" style="3" customWidth="1"/>
    <col min="13830" max="13831" width="5.19921875" style="3" customWidth="1"/>
    <col min="13832" max="13832" width="5.296875" style="3" customWidth="1"/>
    <col min="13833" max="13856" width="5.19921875" style="3" customWidth="1"/>
    <col min="13857" max="13858" width="9.59765625" style="3" customWidth="1"/>
    <col min="13859" max="13859" width="5.3984375" style="3" customWidth="1"/>
    <col min="13860" max="14080" width="8.796875" style="3"/>
    <col min="14081" max="14081" width="3.69921875" style="3" customWidth="1"/>
    <col min="14082" max="14083" width="11.69921875" style="3" customWidth="1"/>
    <col min="14084" max="14084" width="18.59765625" style="3" customWidth="1"/>
    <col min="14085" max="14085" width="19.5" style="3" customWidth="1"/>
    <col min="14086" max="14087" width="5.19921875" style="3" customWidth="1"/>
    <col min="14088" max="14088" width="5.296875" style="3" customWidth="1"/>
    <col min="14089" max="14112" width="5.19921875" style="3" customWidth="1"/>
    <col min="14113" max="14114" width="9.59765625" style="3" customWidth="1"/>
    <col min="14115" max="14115" width="5.3984375" style="3" customWidth="1"/>
    <col min="14116" max="14336" width="8.796875" style="3"/>
    <col min="14337" max="14337" width="3.69921875" style="3" customWidth="1"/>
    <col min="14338" max="14339" width="11.69921875" style="3" customWidth="1"/>
    <col min="14340" max="14340" width="18.59765625" style="3" customWidth="1"/>
    <col min="14341" max="14341" width="19.5" style="3" customWidth="1"/>
    <col min="14342" max="14343" width="5.19921875" style="3" customWidth="1"/>
    <col min="14344" max="14344" width="5.296875" style="3" customWidth="1"/>
    <col min="14345" max="14368" width="5.19921875" style="3" customWidth="1"/>
    <col min="14369" max="14370" width="9.59765625" style="3" customWidth="1"/>
    <col min="14371" max="14371" width="5.3984375" style="3" customWidth="1"/>
    <col min="14372" max="14592" width="8.796875" style="3"/>
    <col min="14593" max="14593" width="3.69921875" style="3" customWidth="1"/>
    <col min="14594" max="14595" width="11.69921875" style="3" customWidth="1"/>
    <col min="14596" max="14596" width="18.59765625" style="3" customWidth="1"/>
    <col min="14597" max="14597" width="19.5" style="3" customWidth="1"/>
    <col min="14598" max="14599" width="5.19921875" style="3" customWidth="1"/>
    <col min="14600" max="14600" width="5.296875" style="3" customWidth="1"/>
    <col min="14601" max="14624" width="5.19921875" style="3" customWidth="1"/>
    <col min="14625" max="14626" width="9.59765625" style="3" customWidth="1"/>
    <col min="14627" max="14627" width="5.3984375" style="3" customWidth="1"/>
    <col min="14628" max="14848" width="8.796875" style="3"/>
    <col min="14849" max="14849" width="3.69921875" style="3" customWidth="1"/>
    <col min="14850" max="14851" width="11.69921875" style="3" customWidth="1"/>
    <col min="14852" max="14852" width="18.59765625" style="3" customWidth="1"/>
    <col min="14853" max="14853" width="19.5" style="3" customWidth="1"/>
    <col min="14854" max="14855" width="5.19921875" style="3" customWidth="1"/>
    <col min="14856" max="14856" width="5.296875" style="3" customWidth="1"/>
    <col min="14857" max="14880" width="5.19921875" style="3" customWidth="1"/>
    <col min="14881" max="14882" width="9.59765625" style="3" customWidth="1"/>
    <col min="14883" max="14883" width="5.3984375" style="3" customWidth="1"/>
    <col min="14884" max="15104" width="8.796875" style="3"/>
    <col min="15105" max="15105" width="3.69921875" style="3" customWidth="1"/>
    <col min="15106" max="15107" width="11.69921875" style="3" customWidth="1"/>
    <col min="15108" max="15108" width="18.59765625" style="3" customWidth="1"/>
    <col min="15109" max="15109" width="19.5" style="3" customWidth="1"/>
    <col min="15110" max="15111" width="5.19921875" style="3" customWidth="1"/>
    <col min="15112" max="15112" width="5.296875" style="3" customWidth="1"/>
    <col min="15113" max="15136" width="5.19921875" style="3" customWidth="1"/>
    <col min="15137" max="15138" width="9.59765625" style="3" customWidth="1"/>
    <col min="15139" max="15139" width="5.3984375" style="3" customWidth="1"/>
    <col min="15140" max="15360" width="8.796875" style="3"/>
    <col min="15361" max="15361" width="3.69921875" style="3" customWidth="1"/>
    <col min="15362" max="15363" width="11.69921875" style="3" customWidth="1"/>
    <col min="15364" max="15364" width="18.59765625" style="3" customWidth="1"/>
    <col min="15365" max="15365" width="19.5" style="3" customWidth="1"/>
    <col min="15366" max="15367" width="5.19921875" style="3" customWidth="1"/>
    <col min="15368" max="15368" width="5.296875" style="3" customWidth="1"/>
    <col min="15369" max="15392" width="5.19921875" style="3" customWidth="1"/>
    <col min="15393" max="15394" width="9.59765625" style="3" customWidth="1"/>
    <col min="15395" max="15395" width="5.3984375" style="3" customWidth="1"/>
    <col min="15396" max="15616" width="8.796875" style="3"/>
    <col min="15617" max="15617" width="3.69921875" style="3" customWidth="1"/>
    <col min="15618" max="15619" width="11.69921875" style="3" customWidth="1"/>
    <col min="15620" max="15620" width="18.59765625" style="3" customWidth="1"/>
    <col min="15621" max="15621" width="19.5" style="3" customWidth="1"/>
    <col min="15622" max="15623" width="5.19921875" style="3" customWidth="1"/>
    <col min="15624" max="15624" width="5.296875" style="3" customWidth="1"/>
    <col min="15625" max="15648" width="5.19921875" style="3" customWidth="1"/>
    <col min="15649" max="15650" width="9.59765625" style="3" customWidth="1"/>
    <col min="15651" max="15651" width="5.3984375" style="3" customWidth="1"/>
    <col min="15652" max="15872" width="8.796875" style="3"/>
    <col min="15873" max="15873" width="3.69921875" style="3" customWidth="1"/>
    <col min="15874" max="15875" width="11.69921875" style="3" customWidth="1"/>
    <col min="15876" max="15876" width="18.59765625" style="3" customWidth="1"/>
    <col min="15877" max="15877" width="19.5" style="3" customWidth="1"/>
    <col min="15878" max="15879" width="5.19921875" style="3" customWidth="1"/>
    <col min="15880" max="15880" width="5.296875" style="3" customWidth="1"/>
    <col min="15881" max="15904" width="5.19921875" style="3" customWidth="1"/>
    <col min="15905" max="15906" width="9.59765625" style="3" customWidth="1"/>
    <col min="15907" max="15907" width="5.3984375" style="3" customWidth="1"/>
    <col min="15908" max="16128" width="8.796875" style="3"/>
    <col min="16129" max="16129" width="3.69921875" style="3" customWidth="1"/>
    <col min="16130" max="16131" width="11.69921875" style="3" customWidth="1"/>
    <col min="16132" max="16132" width="18.59765625" style="3" customWidth="1"/>
    <col min="16133" max="16133" width="19.5" style="3" customWidth="1"/>
    <col min="16134" max="16135" width="5.19921875" style="3" customWidth="1"/>
    <col min="16136" max="16136" width="5.296875" style="3" customWidth="1"/>
    <col min="16137" max="16160" width="5.19921875" style="3" customWidth="1"/>
    <col min="16161" max="16162" width="9.59765625" style="3" customWidth="1"/>
    <col min="16163" max="16163" width="5.3984375" style="3" customWidth="1"/>
    <col min="16164" max="16384" width="8.796875" style="3"/>
  </cols>
  <sheetData>
    <row r="1" spans="1:33" ht="25.5" customHeight="1">
      <c r="A1" s="1"/>
      <c r="B1" s="1"/>
      <c r="C1" s="1"/>
      <c r="D1" s="1"/>
      <c r="E1" s="2" t="s">
        <v>117</v>
      </c>
      <c r="G1" s="1" t="s">
        <v>118</v>
      </c>
      <c r="Q1" s="125"/>
      <c r="AF1" s="6" t="s">
        <v>0</v>
      </c>
      <c r="AG1" s="7"/>
    </row>
    <row r="2" spans="1:33" ht="25.5" customHeight="1">
      <c r="A2" s="15"/>
      <c r="B2" s="8" t="s">
        <v>1</v>
      </c>
      <c r="C2" s="199" t="s">
        <v>72</v>
      </c>
      <c r="D2" s="199"/>
      <c r="Q2" s="4"/>
      <c r="R2" s="5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3" ht="25.5" customHeight="1">
      <c r="B3" s="9" t="s">
        <v>2</v>
      </c>
      <c r="C3" s="126" t="s">
        <v>73</v>
      </c>
      <c r="D3" s="4"/>
      <c r="E3" s="4"/>
      <c r="F3" s="4"/>
      <c r="G3" s="4"/>
      <c r="O3" s="200" t="s">
        <v>3</v>
      </c>
      <c r="P3" s="200"/>
      <c r="Q3" s="200"/>
      <c r="R3" s="12">
        <f>SUM(I59:AF59)</f>
        <v>10</v>
      </c>
      <c r="S3" s="13" t="s">
        <v>4</v>
      </c>
      <c r="T3" s="22"/>
      <c r="U3" s="168" t="s">
        <v>5</v>
      </c>
      <c r="V3" s="168"/>
      <c r="W3" s="13"/>
      <c r="X3" s="148" t="s">
        <v>6</v>
      </c>
      <c r="Y3" s="169"/>
      <c r="Z3" s="4"/>
      <c r="AA3" s="4"/>
      <c r="AB3" s="4"/>
      <c r="AC3" s="4"/>
    </row>
    <row r="4" spans="1:33" ht="25.5" customHeight="1">
      <c r="B4" s="16" t="s">
        <v>7</v>
      </c>
      <c r="C4" s="199"/>
      <c r="D4" s="199"/>
      <c r="E4" s="17"/>
      <c r="F4" s="17"/>
      <c r="G4" s="17"/>
      <c r="O4" s="200" t="s">
        <v>70</v>
      </c>
      <c r="P4" s="200"/>
      <c r="Q4" s="200"/>
      <c r="R4" s="12">
        <f>R3-R5*2</f>
        <v>2</v>
      </c>
      <c r="S4" s="13" t="s">
        <v>4</v>
      </c>
      <c r="T4" s="14" t="s">
        <v>8</v>
      </c>
      <c r="U4" s="201">
        <v>3000</v>
      </c>
      <c r="V4" s="201"/>
      <c r="W4" s="18" t="s">
        <v>9</v>
      </c>
      <c r="X4" s="202">
        <f>R4*U4</f>
        <v>6000</v>
      </c>
      <c r="Y4" s="203"/>
      <c r="Z4" s="4"/>
      <c r="AA4" s="4"/>
      <c r="AB4" s="4"/>
      <c r="AC4" s="4"/>
    </row>
    <row r="5" spans="1:33" ht="25.5" customHeight="1">
      <c r="A5" s="15"/>
      <c r="B5" s="20" t="s">
        <v>10</v>
      </c>
      <c r="C5" s="199"/>
      <c r="D5" s="199"/>
      <c r="E5" s="199"/>
      <c r="F5" s="199"/>
      <c r="G5" s="17"/>
      <c r="O5" s="200" t="s">
        <v>71</v>
      </c>
      <c r="P5" s="200"/>
      <c r="Q5" s="200"/>
      <c r="R5" s="12">
        <f>H59</f>
        <v>4</v>
      </c>
      <c r="S5" s="13" t="s">
        <v>4</v>
      </c>
      <c r="T5" s="14" t="s">
        <v>8</v>
      </c>
      <c r="U5" s="201">
        <v>6000</v>
      </c>
      <c r="V5" s="201"/>
      <c r="W5" s="18" t="s">
        <v>9</v>
      </c>
      <c r="X5" s="202">
        <f>R5*U5</f>
        <v>24000</v>
      </c>
      <c r="Y5" s="203"/>
      <c r="Z5" s="19"/>
      <c r="AA5" s="19"/>
      <c r="AB5" s="19"/>
      <c r="AC5" s="19"/>
      <c r="AD5" s="4"/>
    </row>
    <row r="6" spans="1:33" ht="25.5" customHeight="1">
      <c r="A6" s="15"/>
      <c r="B6" s="20" t="s">
        <v>11</v>
      </c>
      <c r="C6" s="204"/>
      <c r="D6" s="204"/>
      <c r="E6" s="17"/>
      <c r="F6" s="17"/>
      <c r="G6" s="17"/>
      <c r="O6" s="148" t="s">
        <v>12</v>
      </c>
      <c r="P6" s="168"/>
      <c r="Q6" s="169"/>
      <c r="R6" s="12">
        <f>R4+R5</f>
        <v>6</v>
      </c>
      <c r="S6" s="13" t="s">
        <v>4</v>
      </c>
      <c r="T6" s="22"/>
      <c r="U6" s="23"/>
      <c r="V6" s="23"/>
      <c r="W6" s="13"/>
      <c r="X6" s="202">
        <f>SUM(X4:Y5)</f>
        <v>30000</v>
      </c>
      <c r="Y6" s="203"/>
      <c r="Z6" s="21"/>
      <c r="AA6" s="21"/>
      <c r="AB6" s="21"/>
      <c r="AC6" s="21"/>
      <c r="AD6" s="4"/>
    </row>
    <row r="7" spans="1:33" ht="29.25" customHeight="1">
      <c r="A7" s="15"/>
      <c r="B7" s="15"/>
      <c r="C7" s="194"/>
      <c r="D7" s="194"/>
      <c r="Q7" s="4"/>
      <c r="R7" s="127"/>
      <c r="S7" s="128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33" ht="25.5" customHeight="1" thickBot="1"/>
    <row r="9" spans="1:33" s="4" customFormat="1" ht="30" customHeight="1">
      <c r="A9" s="195" t="s">
        <v>0</v>
      </c>
      <c r="B9" s="197" t="s">
        <v>13</v>
      </c>
      <c r="C9" s="197" t="s">
        <v>14</v>
      </c>
      <c r="D9" s="197" t="s">
        <v>15</v>
      </c>
      <c r="E9" s="197" t="s" ph="1">
        <v>16</v>
      </c>
      <c r="F9" s="188" t="s">
        <v>17</v>
      </c>
      <c r="G9" s="188" t="s">
        <v>18</v>
      </c>
      <c r="H9" s="190" t="s">
        <v>74</v>
      </c>
      <c r="I9" s="24" t="s">
        <v>20</v>
      </c>
      <c r="J9" s="25" t="s">
        <v>21</v>
      </c>
      <c r="K9" s="25" t="s">
        <v>22</v>
      </c>
      <c r="L9" s="25" t="s">
        <v>23</v>
      </c>
      <c r="M9" s="25" t="s">
        <v>24</v>
      </c>
      <c r="N9" s="26" t="s">
        <v>25</v>
      </c>
      <c r="O9" s="27" t="s">
        <v>26</v>
      </c>
      <c r="P9" s="28" t="s">
        <v>27</v>
      </c>
      <c r="Q9" s="28" t="s">
        <v>28</v>
      </c>
      <c r="R9" s="28" t="s">
        <v>29</v>
      </c>
      <c r="S9" s="28" t="s">
        <v>30</v>
      </c>
      <c r="T9" s="29" t="s">
        <v>31</v>
      </c>
      <c r="U9" s="24" t="s">
        <v>32</v>
      </c>
      <c r="V9" s="25" t="s">
        <v>33</v>
      </c>
      <c r="W9" s="25" t="s">
        <v>34</v>
      </c>
      <c r="X9" s="25" t="s">
        <v>35</v>
      </c>
      <c r="Y9" s="25" t="s">
        <v>36</v>
      </c>
      <c r="Z9" s="26" t="s">
        <v>37</v>
      </c>
      <c r="AA9" s="30" t="s">
        <v>38</v>
      </c>
      <c r="AB9" s="31" t="s">
        <v>39</v>
      </c>
      <c r="AC9" s="31" t="s">
        <v>40</v>
      </c>
      <c r="AD9" s="32" t="s">
        <v>41</v>
      </c>
      <c r="AE9" s="28" t="s">
        <v>42</v>
      </c>
      <c r="AF9" s="29" t="s">
        <v>43</v>
      </c>
      <c r="AG9" s="192" t="s">
        <v>44</v>
      </c>
    </row>
    <row r="10" spans="1:33" s="4" customFormat="1" ht="151.5" customHeight="1" thickBot="1">
      <c r="A10" s="196"/>
      <c r="B10" s="198"/>
      <c r="C10" s="198"/>
      <c r="D10" s="198"/>
      <c r="E10" s="198"/>
      <c r="F10" s="189"/>
      <c r="G10" s="189"/>
      <c r="H10" s="191"/>
      <c r="I10" s="33" t="s">
        <v>45</v>
      </c>
      <c r="J10" s="34" t="s">
        <v>46</v>
      </c>
      <c r="K10" s="34" t="s">
        <v>47</v>
      </c>
      <c r="L10" s="34" t="s">
        <v>48</v>
      </c>
      <c r="M10" s="34" t="s">
        <v>49</v>
      </c>
      <c r="N10" s="35" t="s">
        <v>50</v>
      </c>
      <c r="O10" s="36" t="s">
        <v>51</v>
      </c>
      <c r="P10" s="37" t="s">
        <v>52</v>
      </c>
      <c r="Q10" s="37" t="s">
        <v>53</v>
      </c>
      <c r="R10" s="37" t="s">
        <v>54</v>
      </c>
      <c r="S10" s="37" t="s">
        <v>55</v>
      </c>
      <c r="T10" s="37" t="s">
        <v>56</v>
      </c>
      <c r="U10" s="33" t="s">
        <v>57</v>
      </c>
      <c r="V10" s="34" t="s">
        <v>58</v>
      </c>
      <c r="W10" s="34" t="s">
        <v>59</v>
      </c>
      <c r="X10" s="34" t="s">
        <v>60</v>
      </c>
      <c r="Y10" s="34" t="s">
        <v>61</v>
      </c>
      <c r="Z10" s="35" t="s">
        <v>62</v>
      </c>
      <c r="AA10" s="36" t="s">
        <v>63</v>
      </c>
      <c r="AB10" s="37" t="s">
        <v>64</v>
      </c>
      <c r="AC10" s="37" t="s">
        <v>65</v>
      </c>
      <c r="AD10" s="37" t="s">
        <v>66</v>
      </c>
      <c r="AE10" s="37" t="s">
        <v>67</v>
      </c>
      <c r="AF10" s="37" t="s">
        <v>68</v>
      </c>
      <c r="AG10" s="193"/>
    </row>
    <row r="11" spans="1:33" s="38" customFormat="1" ht="30" customHeight="1">
      <c r="A11" s="39">
        <v>1</v>
      </c>
      <c r="B11" s="129" t="s">
        <v>73</v>
      </c>
      <c r="C11" s="41" t="s">
        <v>75</v>
      </c>
      <c r="D11" s="42" t="s">
        <v>76</v>
      </c>
      <c r="E11" s="43" t="s">
        <v>77</v>
      </c>
      <c r="F11" s="44" t="s">
        <v>78</v>
      </c>
      <c r="G11" s="45" t="s">
        <v>79</v>
      </c>
      <c r="H11" s="46" t="s">
        <v>80</v>
      </c>
      <c r="I11" s="47"/>
      <c r="J11" s="48"/>
      <c r="K11" s="48"/>
      <c r="L11" s="48"/>
      <c r="M11" s="48"/>
      <c r="N11" s="49"/>
      <c r="O11" s="47"/>
      <c r="P11" s="48"/>
      <c r="Q11" s="48"/>
      <c r="R11" s="48"/>
      <c r="S11" s="48"/>
      <c r="T11" s="49"/>
      <c r="U11" s="47"/>
      <c r="V11" s="48"/>
      <c r="W11" s="48"/>
      <c r="X11" s="48"/>
      <c r="Y11" s="48"/>
      <c r="Z11" s="49">
        <v>1</v>
      </c>
      <c r="AA11" s="47"/>
      <c r="AB11" s="50"/>
      <c r="AC11" s="50"/>
      <c r="AD11" s="48"/>
      <c r="AE11" s="48"/>
      <c r="AF11" s="49"/>
      <c r="AG11" s="51"/>
    </row>
    <row r="12" spans="1:33" s="4" customFormat="1" ht="30" customHeight="1">
      <c r="A12" s="52">
        <v>2</v>
      </c>
      <c r="B12" s="130" t="s">
        <v>73</v>
      </c>
      <c r="C12" s="54" t="s">
        <v>75</v>
      </c>
      <c r="D12" s="55" t="s">
        <v>81</v>
      </c>
      <c r="E12" s="56" t="s">
        <v>82</v>
      </c>
      <c r="F12" s="57" t="s">
        <v>83</v>
      </c>
      <c r="G12" s="58" t="s">
        <v>79</v>
      </c>
      <c r="H12" s="59">
        <v>1</v>
      </c>
      <c r="I12" s="60"/>
      <c r="J12" s="61"/>
      <c r="K12" s="61"/>
      <c r="L12" s="61">
        <v>1</v>
      </c>
      <c r="M12" s="61"/>
      <c r="N12" s="62"/>
      <c r="O12" s="60"/>
      <c r="P12" s="61"/>
      <c r="Q12" s="61"/>
      <c r="R12" s="61"/>
      <c r="S12" s="61"/>
      <c r="T12" s="62"/>
      <c r="U12" s="60"/>
      <c r="V12" s="61"/>
      <c r="W12" s="61"/>
      <c r="X12" s="61">
        <v>1</v>
      </c>
      <c r="Y12" s="61"/>
      <c r="Z12" s="62"/>
      <c r="AA12" s="60"/>
      <c r="AB12" s="63"/>
      <c r="AC12" s="63"/>
      <c r="AD12" s="61"/>
      <c r="AE12" s="61"/>
      <c r="AF12" s="62"/>
      <c r="AG12" s="64"/>
    </row>
    <row r="13" spans="1:33" s="4" customFormat="1" ht="30" customHeight="1">
      <c r="A13" s="52">
        <v>3</v>
      </c>
      <c r="B13" s="129" t="s">
        <v>73</v>
      </c>
      <c r="C13" s="41" t="s">
        <v>75</v>
      </c>
      <c r="D13" s="42" t="s">
        <v>84</v>
      </c>
      <c r="E13" s="67" t="s">
        <v>85</v>
      </c>
      <c r="F13" s="68" t="s">
        <v>86</v>
      </c>
      <c r="G13" s="69" t="s">
        <v>79</v>
      </c>
      <c r="H13" s="70">
        <v>1</v>
      </c>
      <c r="I13" s="71"/>
      <c r="J13" s="72"/>
      <c r="K13" s="72">
        <v>1</v>
      </c>
      <c r="L13" s="72"/>
      <c r="M13" s="72"/>
      <c r="N13" s="73"/>
      <c r="O13" s="71"/>
      <c r="P13" s="72"/>
      <c r="Q13" s="72"/>
      <c r="R13" s="72"/>
      <c r="S13" s="72"/>
      <c r="T13" s="73"/>
      <c r="U13" s="71"/>
      <c r="V13" s="72"/>
      <c r="W13" s="72">
        <v>1</v>
      </c>
      <c r="X13" s="72"/>
      <c r="Y13" s="72"/>
      <c r="Z13" s="73"/>
      <c r="AA13" s="71"/>
      <c r="AB13" s="74"/>
      <c r="AC13" s="74"/>
      <c r="AD13" s="72"/>
      <c r="AE13" s="72"/>
      <c r="AF13" s="73"/>
      <c r="AG13" s="75"/>
    </row>
    <row r="14" spans="1:33" s="4" customFormat="1" ht="30" customHeight="1">
      <c r="A14" s="52">
        <v>4</v>
      </c>
      <c r="B14" s="130" t="s">
        <v>73</v>
      </c>
      <c r="C14" s="54" t="s">
        <v>75</v>
      </c>
      <c r="D14" s="55" t="s">
        <v>87</v>
      </c>
      <c r="E14" s="56" t="s">
        <v>88</v>
      </c>
      <c r="F14" s="57" t="s">
        <v>89</v>
      </c>
      <c r="G14" s="58" t="s">
        <v>90</v>
      </c>
      <c r="H14" s="59">
        <v>1</v>
      </c>
      <c r="I14" s="60"/>
      <c r="J14" s="61"/>
      <c r="K14" s="61"/>
      <c r="L14" s="61"/>
      <c r="M14" s="61"/>
      <c r="N14" s="62"/>
      <c r="O14" s="60"/>
      <c r="P14" s="61"/>
      <c r="Q14" s="61"/>
      <c r="R14" s="61"/>
      <c r="S14" s="61">
        <v>1</v>
      </c>
      <c r="T14" s="62"/>
      <c r="U14" s="60"/>
      <c r="V14" s="61"/>
      <c r="W14" s="61"/>
      <c r="X14" s="61"/>
      <c r="Y14" s="61"/>
      <c r="Z14" s="62"/>
      <c r="AA14" s="60"/>
      <c r="AB14" s="63"/>
      <c r="AC14" s="63"/>
      <c r="AD14" s="61"/>
      <c r="AE14" s="61">
        <v>1</v>
      </c>
      <c r="AF14" s="62"/>
      <c r="AG14" s="64"/>
    </row>
    <row r="15" spans="1:33" s="4" customFormat="1" ht="30" customHeight="1">
      <c r="A15" s="52">
        <v>5</v>
      </c>
      <c r="B15" s="129" t="s">
        <v>73</v>
      </c>
      <c r="C15" s="41" t="s">
        <v>75</v>
      </c>
      <c r="D15" s="42" t="s">
        <v>91</v>
      </c>
      <c r="E15" s="67" t="s">
        <v>92</v>
      </c>
      <c r="F15" s="68" t="s">
        <v>86</v>
      </c>
      <c r="G15" s="69" t="s">
        <v>90</v>
      </c>
      <c r="H15" s="70">
        <v>1</v>
      </c>
      <c r="I15" s="71"/>
      <c r="J15" s="72"/>
      <c r="K15" s="72"/>
      <c r="L15" s="72"/>
      <c r="M15" s="72"/>
      <c r="N15" s="73"/>
      <c r="O15" s="71"/>
      <c r="P15" s="72"/>
      <c r="Q15" s="72">
        <v>1</v>
      </c>
      <c r="R15" s="72"/>
      <c r="S15" s="72"/>
      <c r="T15" s="73"/>
      <c r="U15" s="71"/>
      <c r="V15" s="72"/>
      <c r="W15" s="72"/>
      <c r="X15" s="72"/>
      <c r="Y15" s="72"/>
      <c r="Z15" s="73"/>
      <c r="AA15" s="71"/>
      <c r="AB15" s="74"/>
      <c r="AC15" s="74">
        <v>1</v>
      </c>
      <c r="AD15" s="72"/>
      <c r="AE15" s="72"/>
      <c r="AF15" s="73"/>
      <c r="AG15" s="75"/>
    </row>
    <row r="16" spans="1:33" s="4" customFormat="1" ht="30" customHeight="1">
      <c r="A16" s="52">
        <v>6</v>
      </c>
      <c r="B16" s="130" t="s">
        <v>73</v>
      </c>
      <c r="C16" s="54" t="s">
        <v>75</v>
      </c>
      <c r="D16" s="55" t="s">
        <v>93</v>
      </c>
      <c r="E16" s="56" t="s">
        <v>94</v>
      </c>
      <c r="F16" s="57" t="s">
        <v>95</v>
      </c>
      <c r="G16" s="58" t="s">
        <v>90</v>
      </c>
      <c r="H16" s="59" t="s">
        <v>80</v>
      </c>
      <c r="I16" s="60"/>
      <c r="J16" s="61"/>
      <c r="K16" s="61"/>
      <c r="L16" s="61"/>
      <c r="M16" s="61"/>
      <c r="N16" s="62"/>
      <c r="O16" s="60">
        <v>1</v>
      </c>
      <c r="P16" s="61"/>
      <c r="Q16" s="61"/>
      <c r="R16" s="61"/>
      <c r="S16" s="61"/>
      <c r="T16" s="62"/>
      <c r="U16" s="60"/>
      <c r="V16" s="61"/>
      <c r="W16" s="61"/>
      <c r="X16" s="61"/>
      <c r="Y16" s="61"/>
      <c r="Z16" s="62"/>
      <c r="AA16" s="60"/>
      <c r="AB16" s="63"/>
      <c r="AC16" s="63"/>
      <c r="AD16" s="61"/>
      <c r="AE16" s="61"/>
      <c r="AF16" s="62"/>
      <c r="AG16" s="64"/>
    </row>
    <row r="17" spans="1:33" s="4" customFormat="1" ht="30" customHeight="1">
      <c r="A17" s="52">
        <v>7</v>
      </c>
      <c r="B17" s="65"/>
      <c r="C17" s="66"/>
      <c r="D17" s="42"/>
      <c r="E17" s="67"/>
      <c r="F17" s="68"/>
      <c r="G17" s="69"/>
      <c r="H17" s="70"/>
      <c r="I17" s="71"/>
      <c r="J17" s="72"/>
      <c r="K17" s="72"/>
      <c r="L17" s="72"/>
      <c r="M17" s="72"/>
      <c r="N17" s="73"/>
      <c r="O17" s="71"/>
      <c r="P17" s="72"/>
      <c r="Q17" s="72"/>
      <c r="R17" s="72"/>
      <c r="S17" s="72"/>
      <c r="T17" s="73"/>
      <c r="U17" s="71"/>
      <c r="V17" s="72"/>
      <c r="W17" s="72"/>
      <c r="X17" s="72"/>
      <c r="Y17" s="72"/>
      <c r="Z17" s="73"/>
      <c r="AA17" s="71"/>
      <c r="AB17" s="74"/>
      <c r="AC17" s="74"/>
      <c r="AD17" s="72"/>
      <c r="AE17" s="72"/>
      <c r="AF17" s="73"/>
      <c r="AG17" s="75"/>
    </row>
    <row r="18" spans="1:33" s="4" customFormat="1" ht="30" customHeight="1">
      <c r="A18" s="52">
        <v>8</v>
      </c>
      <c r="B18" s="53"/>
      <c r="C18" s="54"/>
      <c r="D18" s="55"/>
      <c r="E18" s="56"/>
      <c r="F18" s="57"/>
      <c r="G18" s="58"/>
      <c r="H18" s="59"/>
      <c r="I18" s="60"/>
      <c r="J18" s="61"/>
      <c r="K18" s="61"/>
      <c r="L18" s="61"/>
      <c r="M18" s="61"/>
      <c r="N18" s="62"/>
      <c r="O18" s="60"/>
      <c r="P18" s="61"/>
      <c r="Q18" s="61"/>
      <c r="R18" s="61"/>
      <c r="S18" s="61"/>
      <c r="T18" s="62"/>
      <c r="U18" s="60"/>
      <c r="V18" s="61"/>
      <c r="W18" s="61"/>
      <c r="X18" s="61"/>
      <c r="Y18" s="61"/>
      <c r="Z18" s="62"/>
      <c r="AA18" s="60"/>
      <c r="AB18" s="63"/>
      <c r="AC18" s="63"/>
      <c r="AD18" s="61"/>
      <c r="AE18" s="61"/>
      <c r="AF18" s="62"/>
      <c r="AG18" s="64"/>
    </row>
    <row r="19" spans="1:33" s="4" customFormat="1" ht="30" customHeight="1">
      <c r="A19" s="52">
        <v>9</v>
      </c>
      <c r="B19" s="65"/>
      <c r="C19" s="66"/>
      <c r="D19" s="42"/>
      <c r="E19" s="67"/>
      <c r="F19" s="68"/>
      <c r="G19" s="69"/>
      <c r="H19" s="70"/>
      <c r="I19" s="71"/>
      <c r="J19" s="72"/>
      <c r="K19" s="72"/>
      <c r="L19" s="72"/>
      <c r="M19" s="72"/>
      <c r="N19" s="73"/>
      <c r="O19" s="71"/>
      <c r="P19" s="72"/>
      <c r="Q19" s="72"/>
      <c r="R19" s="72"/>
      <c r="S19" s="72"/>
      <c r="T19" s="73"/>
      <c r="U19" s="71"/>
      <c r="V19" s="72"/>
      <c r="W19" s="72"/>
      <c r="X19" s="72"/>
      <c r="Y19" s="72"/>
      <c r="Z19" s="73"/>
      <c r="AA19" s="71"/>
      <c r="AB19" s="74"/>
      <c r="AC19" s="74"/>
      <c r="AD19" s="72"/>
      <c r="AE19" s="72"/>
      <c r="AF19" s="73"/>
      <c r="AG19" s="75"/>
    </row>
    <row r="20" spans="1:33" s="4" customFormat="1" ht="30" customHeight="1">
      <c r="A20" s="52">
        <v>10</v>
      </c>
      <c r="B20" s="53"/>
      <c r="C20" s="54"/>
      <c r="D20" s="55"/>
      <c r="E20" s="56"/>
      <c r="F20" s="57"/>
      <c r="G20" s="58"/>
      <c r="H20" s="59"/>
      <c r="I20" s="60"/>
      <c r="J20" s="61"/>
      <c r="K20" s="61"/>
      <c r="L20" s="61"/>
      <c r="M20" s="61"/>
      <c r="N20" s="62"/>
      <c r="O20" s="60"/>
      <c r="P20" s="61"/>
      <c r="Q20" s="61"/>
      <c r="R20" s="61"/>
      <c r="S20" s="61"/>
      <c r="T20" s="62"/>
      <c r="U20" s="60"/>
      <c r="V20" s="61"/>
      <c r="W20" s="61"/>
      <c r="X20" s="61"/>
      <c r="Y20" s="61"/>
      <c r="Z20" s="62"/>
      <c r="AA20" s="60"/>
      <c r="AB20" s="63"/>
      <c r="AC20" s="63"/>
      <c r="AD20" s="61"/>
      <c r="AE20" s="61"/>
      <c r="AF20" s="62"/>
      <c r="AG20" s="64"/>
    </row>
    <row r="21" spans="1:33" s="4" customFormat="1" ht="30" customHeight="1">
      <c r="A21" s="52">
        <v>11</v>
      </c>
      <c r="B21" s="65"/>
      <c r="C21" s="66"/>
      <c r="D21" s="42"/>
      <c r="E21" s="67"/>
      <c r="F21" s="68"/>
      <c r="G21" s="69"/>
      <c r="H21" s="70"/>
      <c r="I21" s="71"/>
      <c r="J21" s="72"/>
      <c r="K21" s="72"/>
      <c r="L21" s="72"/>
      <c r="M21" s="72"/>
      <c r="N21" s="73"/>
      <c r="O21" s="71"/>
      <c r="P21" s="72"/>
      <c r="Q21" s="72"/>
      <c r="R21" s="72"/>
      <c r="S21" s="72"/>
      <c r="T21" s="73"/>
      <c r="U21" s="71"/>
      <c r="V21" s="72"/>
      <c r="W21" s="72"/>
      <c r="X21" s="72"/>
      <c r="Y21" s="72"/>
      <c r="Z21" s="73"/>
      <c r="AA21" s="71"/>
      <c r="AB21" s="74"/>
      <c r="AC21" s="74"/>
      <c r="AD21" s="72"/>
      <c r="AE21" s="72"/>
      <c r="AF21" s="73"/>
      <c r="AG21" s="75"/>
    </row>
    <row r="22" spans="1:33" s="4" customFormat="1" ht="30" customHeight="1">
      <c r="A22" s="52">
        <v>12</v>
      </c>
      <c r="B22" s="53"/>
      <c r="C22" s="54"/>
      <c r="D22" s="55"/>
      <c r="E22" s="56"/>
      <c r="F22" s="57"/>
      <c r="G22" s="58"/>
      <c r="H22" s="59"/>
      <c r="I22" s="60"/>
      <c r="J22" s="61"/>
      <c r="K22" s="61"/>
      <c r="L22" s="61"/>
      <c r="M22" s="61"/>
      <c r="N22" s="62"/>
      <c r="O22" s="60"/>
      <c r="P22" s="61"/>
      <c r="Q22" s="61"/>
      <c r="R22" s="61"/>
      <c r="S22" s="61"/>
      <c r="T22" s="62"/>
      <c r="U22" s="60"/>
      <c r="V22" s="61"/>
      <c r="W22" s="61"/>
      <c r="X22" s="61"/>
      <c r="Y22" s="61"/>
      <c r="Z22" s="62"/>
      <c r="AA22" s="60"/>
      <c r="AB22" s="63"/>
      <c r="AC22" s="63"/>
      <c r="AD22" s="61"/>
      <c r="AE22" s="61"/>
      <c r="AF22" s="62"/>
      <c r="AG22" s="64"/>
    </row>
    <row r="23" spans="1:33" s="4" customFormat="1" ht="30" customHeight="1">
      <c r="A23" s="52">
        <v>13</v>
      </c>
      <c r="B23" s="65"/>
      <c r="C23" s="66"/>
      <c r="D23" s="42"/>
      <c r="E23" s="67"/>
      <c r="F23" s="68"/>
      <c r="G23" s="69"/>
      <c r="H23" s="70"/>
      <c r="I23" s="71"/>
      <c r="J23" s="72"/>
      <c r="K23" s="72"/>
      <c r="L23" s="72"/>
      <c r="M23" s="72"/>
      <c r="N23" s="73"/>
      <c r="O23" s="71"/>
      <c r="P23" s="72"/>
      <c r="Q23" s="72"/>
      <c r="R23" s="72"/>
      <c r="S23" s="72"/>
      <c r="T23" s="73"/>
      <c r="U23" s="71"/>
      <c r="V23" s="72"/>
      <c r="W23" s="72"/>
      <c r="X23" s="72"/>
      <c r="Y23" s="72"/>
      <c r="Z23" s="73"/>
      <c r="AA23" s="71"/>
      <c r="AB23" s="74"/>
      <c r="AC23" s="74"/>
      <c r="AD23" s="72"/>
      <c r="AE23" s="72"/>
      <c r="AF23" s="73"/>
      <c r="AG23" s="75"/>
    </row>
    <row r="24" spans="1:33" s="4" customFormat="1" ht="30" customHeight="1">
      <c r="A24" s="52">
        <v>14</v>
      </c>
      <c r="B24" s="53"/>
      <c r="C24" s="54"/>
      <c r="D24" s="55"/>
      <c r="E24" s="56"/>
      <c r="F24" s="57"/>
      <c r="G24" s="58"/>
      <c r="H24" s="59"/>
      <c r="I24" s="60"/>
      <c r="J24" s="61"/>
      <c r="K24" s="61"/>
      <c r="L24" s="61"/>
      <c r="M24" s="61"/>
      <c r="N24" s="62"/>
      <c r="O24" s="60"/>
      <c r="P24" s="61"/>
      <c r="Q24" s="61"/>
      <c r="R24" s="61"/>
      <c r="S24" s="61"/>
      <c r="T24" s="62"/>
      <c r="U24" s="60"/>
      <c r="V24" s="61"/>
      <c r="W24" s="61"/>
      <c r="X24" s="61"/>
      <c r="Y24" s="61"/>
      <c r="Z24" s="62"/>
      <c r="AA24" s="60"/>
      <c r="AB24" s="63"/>
      <c r="AC24" s="63"/>
      <c r="AD24" s="61"/>
      <c r="AE24" s="61"/>
      <c r="AF24" s="62"/>
      <c r="AG24" s="64"/>
    </row>
    <row r="25" spans="1:33" s="4" customFormat="1" ht="30" customHeight="1">
      <c r="A25" s="52">
        <v>15</v>
      </c>
      <c r="B25" s="65"/>
      <c r="C25" s="66"/>
      <c r="D25" s="42"/>
      <c r="E25" s="67"/>
      <c r="F25" s="68"/>
      <c r="G25" s="69"/>
      <c r="H25" s="70"/>
      <c r="I25" s="71"/>
      <c r="J25" s="72"/>
      <c r="K25" s="72"/>
      <c r="L25" s="72"/>
      <c r="M25" s="72"/>
      <c r="N25" s="73"/>
      <c r="O25" s="71"/>
      <c r="P25" s="72"/>
      <c r="Q25" s="72"/>
      <c r="R25" s="72"/>
      <c r="S25" s="72"/>
      <c r="T25" s="73"/>
      <c r="U25" s="71"/>
      <c r="V25" s="72"/>
      <c r="W25" s="72"/>
      <c r="X25" s="72"/>
      <c r="Y25" s="72"/>
      <c r="Z25" s="73"/>
      <c r="AA25" s="71"/>
      <c r="AB25" s="74"/>
      <c r="AC25" s="74"/>
      <c r="AD25" s="72"/>
      <c r="AE25" s="72"/>
      <c r="AF25" s="73"/>
      <c r="AG25" s="75"/>
    </row>
    <row r="26" spans="1:33" s="4" customFormat="1" ht="30" customHeight="1">
      <c r="A26" s="52">
        <v>16</v>
      </c>
      <c r="B26" s="76"/>
      <c r="C26" s="77"/>
      <c r="D26" s="55"/>
      <c r="E26" s="78"/>
      <c r="F26" s="79"/>
      <c r="G26" s="80"/>
      <c r="H26" s="81"/>
      <c r="I26" s="82"/>
      <c r="J26" s="83"/>
      <c r="K26" s="83"/>
      <c r="L26" s="84"/>
      <c r="M26" s="84"/>
      <c r="N26" s="85"/>
      <c r="O26" s="86"/>
      <c r="P26" s="84"/>
      <c r="Q26" s="84"/>
      <c r="R26" s="84"/>
      <c r="S26" s="84"/>
      <c r="T26" s="85"/>
      <c r="U26" s="87"/>
      <c r="V26" s="88"/>
      <c r="W26" s="88"/>
      <c r="X26" s="88"/>
      <c r="Y26" s="88"/>
      <c r="Z26" s="89"/>
      <c r="AA26" s="90"/>
      <c r="AB26" s="91"/>
      <c r="AC26" s="91"/>
      <c r="AD26" s="92"/>
      <c r="AE26" s="88"/>
      <c r="AF26" s="89"/>
      <c r="AG26" s="93"/>
    </row>
    <row r="27" spans="1:33" s="38" customFormat="1" ht="30" customHeight="1">
      <c r="A27" s="52">
        <v>17</v>
      </c>
      <c r="B27" s="65"/>
      <c r="C27" s="66"/>
      <c r="D27" s="42"/>
      <c r="E27" s="67"/>
      <c r="F27" s="68"/>
      <c r="G27" s="69"/>
      <c r="H27" s="70"/>
      <c r="I27" s="71"/>
      <c r="J27" s="72"/>
      <c r="K27" s="72"/>
      <c r="L27" s="72"/>
      <c r="M27" s="72"/>
      <c r="N27" s="73"/>
      <c r="O27" s="71"/>
      <c r="P27" s="72"/>
      <c r="Q27" s="72"/>
      <c r="R27" s="72"/>
      <c r="S27" s="72"/>
      <c r="T27" s="73"/>
      <c r="U27" s="71"/>
      <c r="V27" s="72"/>
      <c r="W27" s="72"/>
      <c r="X27" s="72"/>
      <c r="Y27" s="72"/>
      <c r="Z27" s="73"/>
      <c r="AA27" s="71"/>
      <c r="AB27" s="74"/>
      <c r="AC27" s="74"/>
      <c r="AD27" s="72"/>
      <c r="AE27" s="72"/>
      <c r="AF27" s="73"/>
      <c r="AG27" s="75"/>
    </row>
    <row r="28" spans="1:33" s="4" customFormat="1" ht="30" customHeight="1">
      <c r="A28" s="52">
        <v>18</v>
      </c>
      <c r="B28" s="53"/>
      <c r="C28" s="54"/>
      <c r="D28" s="55"/>
      <c r="E28" s="56"/>
      <c r="F28" s="57"/>
      <c r="G28" s="58"/>
      <c r="H28" s="59"/>
      <c r="I28" s="60"/>
      <c r="J28" s="61"/>
      <c r="K28" s="61"/>
      <c r="L28" s="61"/>
      <c r="M28" s="61"/>
      <c r="N28" s="62"/>
      <c r="O28" s="60"/>
      <c r="P28" s="61"/>
      <c r="Q28" s="61"/>
      <c r="R28" s="61"/>
      <c r="S28" s="61"/>
      <c r="T28" s="62"/>
      <c r="U28" s="60"/>
      <c r="V28" s="61"/>
      <c r="W28" s="61"/>
      <c r="X28" s="61"/>
      <c r="Y28" s="61"/>
      <c r="Z28" s="62"/>
      <c r="AA28" s="60"/>
      <c r="AB28" s="63"/>
      <c r="AC28" s="63"/>
      <c r="AD28" s="61"/>
      <c r="AE28" s="61"/>
      <c r="AF28" s="62"/>
      <c r="AG28" s="64"/>
    </row>
    <row r="29" spans="1:33" s="4" customFormat="1" ht="30" hidden="1" customHeight="1" outlineLevel="1">
      <c r="A29" s="52">
        <v>19</v>
      </c>
      <c r="B29" s="65"/>
      <c r="C29" s="66"/>
      <c r="D29" s="94"/>
      <c r="E29" s="67"/>
      <c r="F29" s="68"/>
      <c r="G29" s="69"/>
      <c r="H29" s="70"/>
      <c r="I29" s="71"/>
      <c r="J29" s="72"/>
      <c r="K29" s="72"/>
      <c r="L29" s="72"/>
      <c r="M29" s="72"/>
      <c r="N29" s="73"/>
      <c r="O29" s="71"/>
      <c r="P29" s="72"/>
      <c r="Q29" s="72"/>
      <c r="R29" s="72"/>
      <c r="S29" s="72"/>
      <c r="T29" s="73"/>
      <c r="U29" s="71"/>
      <c r="V29" s="72"/>
      <c r="W29" s="72"/>
      <c r="X29" s="72"/>
      <c r="Y29" s="72"/>
      <c r="Z29" s="73"/>
      <c r="AA29" s="71"/>
      <c r="AB29" s="74"/>
      <c r="AC29" s="74"/>
      <c r="AD29" s="72"/>
      <c r="AE29" s="72"/>
      <c r="AF29" s="73"/>
      <c r="AG29" s="75"/>
    </row>
    <row r="30" spans="1:33" s="4" customFormat="1" ht="30" hidden="1" customHeight="1" outlineLevel="1">
      <c r="A30" s="52">
        <v>20</v>
      </c>
      <c r="B30" s="53"/>
      <c r="C30" s="54"/>
      <c r="D30" s="55"/>
      <c r="E30" s="56"/>
      <c r="F30" s="57"/>
      <c r="G30" s="58"/>
      <c r="H30" s="59"/>
      <c r="I30" s="60"/>
      <c r="J30" s="61"/>
      <c r="K30" s="61"/>
      <c r="L30" s="61"/>
      <c r="M30" s="61"/>
      <c r="N30" s="62"/>
      <c r="O30" s="60"/>
      <c r="P30" s="61"/>
      <c r="Q30" s="61"/>
      <c r="R30" s="61"/>
      <c r="S30" s="61"/>
      <c r="T30" s="62"/>
      <c r="U30" s="60"/>
      <c r="V30" s="61"/>
      <c r="W30" s="61"/>
      <c r="X30" s="61"/>
      <c r="Y30" s="61"/>
      <c r="Z30" s="62"/>
      <c r="AA30" s="60"/>
      <c r="AB30" s="63"/>
      <c r="AC30" s="63"/>
      <c r="AD30" s="61"/>
      <c r="AE30" s="61"/>
      <c r="AF30" s="62"/>
      <c r="AG30" s="64"/>
    </row>
    <row r="31" spans="1:33" s="4" customFormat="1" ht="30" hidden="1" customHeight="1" outlineLevel="1">
      <c r="A31" s="52">
        <v>21</v>
      </c>
      <c r="B31" s="65"/>
      <c r="C31" s="66"/>
      <c r="D31" s="42"/>
      <c r="E31" s="67"/>
      <c r="F31" s="68"/>
      <c r="G31" s="69"/>
      <c r="H31" s="70"/>
      <c r="I31" s="71"/>
      <c r="J31" s="72"/>
      <c r="K31" s="72"/>
      <c r="L31" s="72"/>
      <c r="M31" s="72"/>
      <c r="N31" s="73"/>
      <c r="O31" s="71"/>
      <c r="P31" s="72"/>
      <c r="Q31" s="72"/>
      <c r="R31" s="72"/>
      <c r="S31" s="72"/>
      <c r="T31" s="73"/>
      <c r="U31" s="71"/>
      <c r="V31" s="72"/>
      <c r="W31" s="72"/>
      <c r="X31" s="72"/>
      <c r="Y31" s="72"/>
      <c r="Z31" s="73"/>
      <c r="AA31" s="71"/>
      <c r="AB31" s="74"/>
      <c r="AC31" s="74"/>
      <c r="AD31" s="72"/>
      <c r="AE31" s="72"/>
      <c r="AF31" s="73"/>
      <c r="AG31" s="75"/>
    </row>
    <row r="32" spans="1:33" s="4" customFormat="1" ht="30" hidden="1" customHeight="1" outlineLevel="1">
      <c r="A32" s="52">
        <v>22</v>
      </c>
      <c r="B32" s="53"/>
      <c r="C32" s="54"/>
      <c r="D32" s="55"/>
      <c r="E32" s="56"/>
      <c r="F32" s="57"/>
      <c r="G32" s="58"/>
      <c r="H32" s="59"/>
      <c r="I32" s="60"/>
      <c r="J32" s="61"/>
      <c r="K32" s="61"/>
      <c r="L32" s="61"/>
      <c r="M32" s="61"/>
      <c r="N32" s="62"/>
      <c r="O32" s="60"/>
      <c r="P32" s="61"/>
      <c r="Q32" s="61"/>
      <c r="R32" s="61"/>
      <c r="S32" s="61"/>
      <c r="T32" s="62"/>
      <c r="U32" s="60"/>
      <c r="V32" s="61"/>
      <c r="W32" s="61"/>
      <c r="X32" s="61"/>
      <c r="Y32" s="61"/>
      <c r="Z32" s="62"/>
      <c r="AA32" s="60"/>
      <c r="AB32" s="63"/>
      <c r="AC32" s="63"/>
      <c r="AD32" s="61"/>
      <c r="AE32" s="61"/>
      <c r="AF32" s="62"/>
      <c r="AG32" s="64"/>
    </row>
    <row r="33" spans="1:33" s="4" customFormat="1" ht="30" hidden="1" customHeight="1" outlineLevel="1">
      <c r="A33" s="52">
        <v>23</v>
      </c>
      <c r="B33" s="65"/>
      <c r="C33" s="66"/>
      <c r="D33" s="42"/>
      <c r="E33" s="67"/>
      <c r="F33" s="68"/>
      <c r="G33" s="69"/>
      <c r="H33" s="70"/>
      <c r="I33" s="71"/>
      <c r="J33" s="72"/>
      <c r="K33" s="72"/>
      <c r="L33" s="72"/>
      <c r="M33" s="72"/>
      <c r="N33" s="73"/>
      <c r="O33" s="71"/>
      <c r="P33" s="72"/>
      <c r="Q33" s="72"/>
      <c r="R33" s="72"/>
      <c r="S33" s="72"/>
      <c r="T33" s="73"/>
      <c r="U33" s="71"/>
      <c r="V33" s="72"/>
      <c r="W33" s="72"/>
      <c r="X33" s="72"/>
      <c r="Y33" s="72"/>
      <c r="Z33" s="73"/>
      <c r="AA33" s="71"/>
      <c r="AB33" s="74"/>
      <c r="AC33" s="74"/>
      <c r="AD33" s="72"/>
      <c r="AE33" s="72"/>
      <c r="AF33" s="73"/>
      <c r="AG33" s="75"/>
    </row>
    <row r="34" spans="1:33" s="4" customFormat="1" ht="30" hidden="1" customHeight="1" outlineLevel="1">
      <c r="A34" s="52">
        <v>24</v>
      </c>
      <c r="B34" s="53"/>
      <c r="C34" s="54"/>
      <c r="D34" s="55"/>
      <c r="E34" s="56"/>
      <c r="F34" s="57"/>
      <c r="G34" s="58"/>
      <c r="H34" s="59"/>
      <c r="I34" s="60"/>
      <c r="J34" s="61"/>
      <c r="K34" s="61"/>
      <c r="L34" s="61"/>
      <c r="M34" s="61"/>
      <c r="N34" s="62"/>
      <c r="O34" s="60"/>
      <c r="P34" s="61"/>
      <c r="Q34" s="61"/>
      <c r="R34" s="61"/>
      <c r="S34" s="61"/>
      <c r="T34" s="62"/>
      <c r="U34" s="60"/>
      <c r="V34" s="61"/>
      <c r="W34" s="61"/>
      <c r="X34" s="61"/>
      <c r="Y34" s="61"/>
      <c r="Z34" s="62"/>
      <c r="AA34" s="60"/>
      <c r="AB34" s="63"/>
      <c r="AC34" s="63"/>
      <c r="AD34" s="61"/>
      <c r="AE34" s="61"/>
      <c r="AF34" s="62"/>
      <c r="AG34" s="64"/>
    </row>
    <row r="35" spans="1:33" s="4" customFormat="1" ht="30" hidden="1" customHeight="1" outlineLevel="1">
      <c r="A35" s="52">
        <v>25</v>
      </c>
      <c r="B35" s="65"/>
      <c r="C35" s="66"/>
      <c r="D35" s="42"/>
      <c r="E35" s="67"/>
      <c r="F35" s="68"/>
      <c r="G35" s="69"/>
      <c r="H35" s="70"/>
      <c r="I35" s="71"/>
      <c r="J35" s="72"/>
      <c r="K35" s="72"/>
      <c r="L35" s="72"/>
      <c r="M35" s="72"/>
      <c r="N35" s="73"/>
      <c r="O35" s="71"/>
      <c r="P35" s="72"/>
      <c r="Q35" s="72"/>
      <c r="R35" s="72"/>
      <c r="S35" s="72"/>
      <c r="T35" s="73"/>
      <c r="U35" s="71"/>
      <c r="V35" s="72"/>
      <c r="W35" s="72"/>
      <c r="X35" s="72"/>
      <c r="Y35" s="72"/>
      <c r="Z35" s="73"/>
      <c r="AA35" s="71"/>
      <c r="AB35" s="74"/>
      <c r="AC35" s="74"/>
      <c r="AD35" s="72"/>
      <c r="AE35" s="72"/>
      <c r="AF35" s="73"/>
      <c r="AG35" s="75"/>
    </row>
    <row r="36" spans="1:33" s="4" customFormat="1" ht="30" hidden="1" customHeight="1" outlineLevel="1">
      <c r="A36" s="52">
        <v>26</v>
      </c>
      <c r="B36" s="53"/>
      <c r="C36" s="54"/>
      <c r="D36" s="55"/>
      <c r="E36" s="56"/>
      <c r="F36" s="57"/>
      <c r="G36" s="58"/>
      <c r="H36" s="59"/>
      <c r="I36" s="60"/>
      <c r="J36" s="61"/>
      <c r="K36" s="61"/>
      <c r="L36" s="61"/>
      <c r="M36" s="61"/>
      <c r="N36" s="62"/>
      <c r="O36" s="60"/>
      <c r="P36" s="61"/>
      <c r="Q36" s="61"/>
      <c r="R36" s="61"/>
      <c r="S36" s="61"/>
      <c r="T36" s="62"/>
      <c r="U36" s="60"/>
      <c r="V36" s="61"/>
      <c r="W36" s="61"/>
      <c r="X36" s="61"/>
      <c r="Y36" s="61"/>
      <c r="Z36" s="62"/>
      <c r="AA36" s="60"/>
      <c r="AB36" s="63"/>
      <c r="AC36" s="63"/>
      <c r="AD36" s="61"/>
      <c r="AE36" s="61"/>
      <c r="AF36" s="62"/>
      <c r="AG36" s="64"/>
    </row>
    <row r="37" spans="1:33" s="4" customFormat="1" ht="30" hidden="1" customHeight="1" outlineLevel="1">
      <c r="A37" s="52">
        <v>27</v>
      </c>
      <c r="B37" s="65"/>
      <c r="C37" s="66"/>
      <c r="D37" s="42"/>
      <c r="E37" s="67"/>
      <c r="F37" s="68"/>
      <c r="G37" s="69"/>
      <c r="H37" s="70"/>
      <c r="I37" s="71"/>
      <c r="J37" s="72"/>
      <c r="K37" s="72"/>
      <c r="L37" s="72"/>
      <c r="M37" s="72"/>
      <c r="N37" s="73"/>
      <c r="O37" s="71"/>
      <c r="P37" s="72"/>
      <c r="Q37" s="72"/>
      <c r="R37" s="72"/>
      <c r="S37" s="72"/>
      <c r="T37" s="73"/>
      <c r="U37" s="71"/>
      <c r="V37" s="72"/>
      <c r="W37" s="72"/>
      <c r="X37" s="72"/>
      <c r="Y37" s="72"/>
      <c r="Z37" s="73"/>
      <c r="AA37" s="71"/>
      <c r="AB37" s="74"/>
      <c r="AC37" s="74"/>
      <c r="AD37" s="72"/>
      <c r="AE37" s="72"/>
      <c r="AF37" s="73"/>
      <c r="AG37" s="75"/>
    </row>
    <row r="38" spans="1:33" s="4" customFormat="1" ht="30" hidden="1" customHeight="1" outlineLevel="1">
      <c r="A38" s="52">
        <v>28</v>
      </c>
      <c r="B38" s="53"/>
      <c r="C38" s="54"/>
      <c r="D38" s="55"/>
      <c r="E38" s="56"/>
      <c r="F38" s="57"/>
      <c r="G38" s="58"/>
      <c r="H38" s="59"/>
      <c r="I38" s="60"/>
      <c r="J38" s="61"/>
      <c r="K38" s="61"/>
      <c r="L38" s="61"/>
      <c r="M38" s="61"/>
      <c r="N38" s="62"/>
      <c r="O38" s="60"/>
      <c r="P38" s="61"/>
      <c r="Q38" s="61"/>
      <c r="R38" s="61"/>
      <c r="S38" s="61"/>
      <c r="T38" s="62"/>
      <c r="U38" s="60"/>
      <c r="V38" s="61"/>
      <c r="W38" s="61"/>
      <c r="X38" s="61"/>
      <c r="Y38" s="61"/>
      <c r="Z38" s="62"/>
      <c r="AA38" s="60"/>
      <c r="AB38" s="63"/>
      <c r="AC38" s="63"/>
      <c r="AD38" s="61"/>
      <c r="AE38" s="61"/>
      <c r="AF38" s="62"/>
      <c r="AG38" s="64"/>
    </row>
    <row r="39" spans="1:33" s="4" customFormat="1" ht="30" hidden="1" customHeight="1" outlineLevel="1">
      <c r="A39" s="52">
        <v>29</v>
      </c>
      <c r="B39" s="65"/>
      <c r="C39" s="66"/>
      <c r="D39" s="42"/>
      <c r="E39" s="67"/>
      <c r="F39" s="68"/>
      <c r="G39" s="69"/>
      <c r="H39" s="70"/>
      <c r="I39" s="71"/>
      <c r="J39" s="72"/>
      <c r="K39" s="72"/>
      <c r="L39" s="72"/>
      <c r="M39" s="72"/>
      <c r="N39" s="73"/>
      <c r="O39" s="71"/>
      <c r="P39" s="72"/>
      <c r="Q39" s="72"/>
      <c r="R39" s="72"/>
      <c r="S39" s="72"/>
      <c r="T39" s="73"/>
      <c r="U39" s="71"/>
      <c r="V39" s="72"/>
      <c r="W39" s="72"/>
      <c r="X39" s="72"/>
      <c r="Y39" s="72"/>
      <c r="Z39" s="73"/>
      <c r="AA39" s="71"/>
      <c r="AB39" s="74"/>
      <c r="AC39" s="74"/>
      <c r="AD39" s="72"/>
      <c r="AE39" s="72"/>
      <c r="AF39" s="73"/>
      <c r="AG39" s="75"/>
    </row>
    <row r="40" spans="1:33" s="4" customFormat="1" ht="30" hidden="1" customHeight="1" outlineLevel="1">
      <c r="A40" s="52">
        <v>30</v>
      </c>
      <c r="B40" s="53"/>
      <c r="C40" s="54"/>
      <c r="D40" s="55"/>
      <c r="E40" s="56"/>
      <c r="F40" s="57"/>
      <c r="G40" s="58"/>
      <c r="H40" s="59"/>
      <c r="I40" s="60"/>
      <c r="J40" s="61"/>
      <c r="K40" s="61"/>
      <c r="L40" s="61"/>
      <c r="M40" s="61"/>
      <c r="N40" s="62"/>
      <c r="O40" s="60"/>
      <c r="P40" s="61"/>
      <c r="Q40" s="61"/>
      <c r="R40" s="61"/>
      <c r="S40" s="61"/>
      <c r="T40" s="62"/>
      <c r="U40" s="60"/>
      <c r="V40" s="61"/>
      <c r="W40" s="61"/>
      <c r="X40" s="61"/>
      <c r="Y40" s="61"/>
      <c r="Z40" s="62"/>
      <c r="AA40" s="60"/>
      <c r="AB40" s="63"/>
      <c r="AC40" s="63"/>
      <c r="AD40" s="61"/>
      <c r="AE40" s="61"/>
      <c r="AF40" s="62"/>
      <c r="AG40" s="64"/>
    </row>
    <row r="41" spans="1:33" s="4" customFormat="1" ht="30" hidden="1" customHeight="1" outlineLevel="1">
      <c r="A41" s="52">
        <v>31</v>
      </c>
      <c r="B41" s="65"/>
      <c r="C41" s="66"/>
      <c r="D41" s="42"/>
      <c r="E41" s="67"/>
      <c r="F41" s="68"/>
      <c r="G41" s="69"/>
      <c r="H41" s="70"/>
      <c r="I41" s="71"/>
      <c r="J41" s="72"/>
      <c r="K41" s="72"/>
      <c r="L41" s="72"/>
      <c r="M41" s="72"/>
      <c r="N41" s="73"/>
      <c r="O41" s="71"/>
      <c r="P41" s="72"/>
      <c r="Q41" s="72"/>
      <c r="R41" s="72"/>
      <c r="S41" s="72"/>
      <c r="T41" s="73"/>
      <c r="U41" s="71"/>
      <c r="V41" s="72"/>
      <c r="W41" s="72"/>
      <c r="X41" s="72"/>
      <c r="Y41" s="72"/>
      <c r="Z41" s="73"/>
      <c r="AA41" s="71"/>
      <c r="AB41" s="74"/>
      <c r="AC41" s="74"/>
      <c r="AD41" s="72"/>
      <c r="AE41" s="72"/>
      <c r="AF41" s="73"/>
      <c r="AG41" s="75"/>
    </row>
    <row r="42" spans="1:33" s="4" customFormat="1" ht="30" hidden="1" customHeight="1" outlineLevel="1">
      <c r="A42" s="52">
        <v>32</v>
      </c>
      <c r="B42" s="53"/>
      <c r="C42" s="54"/>
      <c r="D42" s="55"/>
      <c r="E42" s="56"/>
      <c r="F42" s="57"/>
      <c r="G42" s="58"/>
      <c r="H42" s="59"/>
      <c r="I42" s="60"/>
      <c r="J42" s="61"/>
      <c r="K42" s="61"/>
      <c r="L42" s="61"/>
      <c r="M42" s="61"/>
      <c r="N42" s="62"/>
      <c r="O42" s="60"/>
      <c r="P42" s="61"/>
      <c r="Q42" s="61"/>
      <c r="R42" s="61"/>
      <c r="S42" s="61"/>
      <c r="T42" s="62"/>
      <c r="U42" s="60"/>
      <c r="V42" s="61"/>
      <c r="W42" s="61"/>
      <c r="X42" s="61"/>
      <c r="Y42" s="61"/>
      <c r="Z42" s="62"/>
      <c r="AA42" s="60"/>
      <c r="AB42" s="63"/>
      <c r="AC42" s="63"/>
      <c r="AD42" s="61"/>
      <c r="AE42" s="61"/>
      <c r="AF42" s="62"/>
      <c r="AG42" s="64"/>
    </row>
    <row r="43" spans="1:33" s="4" customFormat="1" ht="30" hidden="1" customHeight="1" outlineLevel="1">
      <c r="A43" s="52">
        <v>33</v>
      </c>
      <c r="B43" s="65"/>
      <c r="C43" s="66"/>
      <c r="D43" s="42"/>
      <c r="E43" s="67"/>
      <c r="F43" s="68"/>
      <c r="G43" s="69"/>
      <c r="H43" s="70"/>
      <c r="I43" s="71"/>
      <c r="J43" s="72"/>
      <c r="K43" s="72"/>
      <c r="L43" s="72"/>
      <c r="M43" s="72"/>
      <c r="N43" s="73"/>
      <c r="O43" s="71"/>
      <c r="P43" s="72"/>
      <c r="Q43" s="72"/>
      <c r="R43" s="72"/>
      <c r="S43" s="72"/>
      <c r="T43" s="73"/>
      <c r="U43" s="71"/>
      <c r="V43" s="72"/>
      <c r="W43" s="72"/>
      <c r="X43" s="72"/>
      <c r="Y43" s="72"/>
      <c r="Z43" s="73"/>
      <c r="AA43" s="71"/>
      <c r="AB43" s="74"/>
      <c r="AC43" s="74"/>
      <c r="AD43" s="72"/>
      <c r="AE43" s="72"/>
      <c r="AF43" s="73"/>
      <c r="AG43" s="75"/>
    </row>
    <row r="44" spans="1:33" s="4" customFormat="1" ht="30" hidden="1" customHeight="1" outlineLevel="1">
      <c r="A44" s="52">
        <v>34</v>
      </c>
      <c r="B44" s="53"/>
      <c r="C44" s="54"/>
      <c r="D44" s="55"/>
      <c r="E44" s="56"/>
      <c r="F44" s="57"/>
      <c r="G44" s="58"/>
      <c r="H44" s="59"/>
      <c r="I44" s="60"/>
      <c r="J44" s="61"/>
      <c r="K44" s="61"/>
      <c r="L44" s="61"/>
      <c r="M44" s="61"/>
      <c r="N44" s="62"/>
      <c r="O44" s="60"/>
      <c r="P44" s="61"/>
      <c r="Q44" s="61"/>
      <c r="R44" s="61"/>
      <c r="S44" s="61"/>
      <c r="T44" s="62"/>
      <c r="U44" s="60"/>
      <c r="V44" s="61"/>
      <c r="W44" s="61"/>
      <c r="X44" s="61"/>
      <c r="Y44" s="61"/>
      <c r="Z44" s="62"/>
      <c r="AA44" s="60"/>
      <c r="AB44" s="63"/>
      <c r="AC44" s="63"/>
      <c r="AD44" s="61"/>
      <c r="AE44" s="61"/>
      <c r="AF44" s="62"/>
      <c r="AG44" s="64"/>
    </row>
    <row r="45" spans="1:33" s="4" customFormat="1" ht="30" hidden="1" customHeight="1" outlineLevel="1">
      <c r="A45" s="52">
        <v>35</v>
      </c>
      <c r="B45" s="65"/>
      <c r="C45" s="66"/>
      <c r="D45" s="42"/>
      <c r="E45" s="67"/>
      <c r="F45" s="68"/>
      <c r="G45" s="69"/>
      <c r="H45" s="70"/>
      <c r="I45" s="71"/>
      <c r="J45" s="72"/>
      <c r="K45" s="72"/>
      <c r="L45" s="72"/>
      <c r="M45" s="72"/>
      <c r="N45" s="73"/>
      <c r="O45" s="71"/>
      <c r="P45" s="72"/>
      <c r="Q45" s="72"/>
      <c r="R45" s="72"/>
      <c r="S45" s="72"/>
      <c r="T45" s="73"/>
      <c r="U45" s="71"/>
      <c r="V45" s="72"/>
      <c r="W45" s="72"/>
      <c r="X45" s="72"/>
      <c r="Y45" s="72"/>
      <c r="Z45" s="73"/>
      <c r="AA45" s="71"/>
      <c r="AB45" s="74"/>
      <c r="AC45" s="74"/>
      <c r="AD45" s="72"/>
      <c r="AE45" s="72"/>
      <c r="AF45" s="73"/>
      <c r="AG45" s="75"/>
    </row>
    <row r="46" spans="1:33" s="4" customFormat="1" ht="30" hidden="1" customHeight="1" outlineLevel="1">
      <c r="A46" s="52">
        <v>36</v>
      </c>
      <c r="B46" s="53"/>
      <c r="C46" s="54"/>
      <c r="D46" s="55"/>
      <c r="E46" s="56"/>
      <c r="F46" s="57"/>
      <c r="G46" s="58"/>
      <c r="H46" s="59"/>
      <c r="I46" s="60"/>
      <c r="J46" s="61"/>
      <c r="K46" s="61"/>
      <c r="L46" s="61"/>
      <c r="M46" s="61"/>
      <c r="N46" s="62"/>
      <c r="O46" s="60"/>
      <c r="P46" s="61"/>
      <c r="Q46" s="61"/>
      <c r="R46" s="61"/>
      <c r="S46" s="61"/>
      <c r="T46" s="62"/>
      <c r="U46" s="60"/>
      <c r="V46" s="61"/>
      <c r="W46" s="61"/>
      <c r="X46" s="61"/>
      <c r="Y46" s="61"/>
      <c r="Z46" s="62"/>
      <c r="AA46" s="60"/>
      <c r="AB46" s="63"/>
      <c r="AC46" s="63"/>
      <c r="AD46" s="61"/>
      <c r="AE46" s="61"/>
      <c r="AF46" s="62"/>
      <c r="AG46" s="64"/>
    </row>
    <row r="47" spans="1:33" s="4" customFormat="1" ht="30" hidden="1" customHeight="1" outlineLevel="1">
      <c r="A47" s="52">
        <v>37</v>
      </c>
      <c r="B47" s="65"/>
      <c r="C47" s="66"/>
      <c r="D47" s="42"/>
      <c r="E47" s="67"/>
      <c r="F47" s="68"/>
      <c r="G47" s="69"/>
      <c r="H47" s="70"/>
      <c r="I47" s="71"/>
      <c r="J47" s="72"/>
      <c r="K47" s="72"/>
      <c r="L47" s="72"/>
      <c r="M47" s="72"/>
      <c r="N47" s="73"/>
      <c r="O47" s="71"/>
      <c r="P47" s="72"/>
      <c r="Q47" s="72"/>
      <c r="R47" s="72"/>
      <c r="S47" s="72"/>
      <c r="T47" s="73"/>
      <c r="U47" s="71"/>
      <c r="V47" s="72"/>
      <c r="W47" s="72"/>
      <c r="X47" s="72"/>
      <c r="Y47" s="72"/>
      <c r="Z47" s="73"/>
      <c r="AA47" s="71"/>
      <c r="AB47" s="74"/>
      <c r="AC47" s="74"/>
      <c r="AD47" s="72"/>
      <c r="AE47" s="72"/>
      <c r="AF47" s="73"/>
      <c r="AG47" s="75"/>
    </row>
    <row r="48" spans="1:33" s="4" customFormat="1" ht="30" hidden="1" customHeight="1" outlineLevel="1">
      <c r="A48" s="52">
        <v>38</v>
      </c>
      <c r="B48" s="53"/>
      <c r="C48" s="54"/>
      <c r="D48" s="55"/>
      <c r="E48" s="56"/>
      <c r="F48" s="57"/>
      <c r="G48" s="58"/>
      <c r="H48" s="59"/>
      <c r="I48" s="60"/>
      <c r="J48" s="61"/>
      <c r="K48" s="61"/>
      <c r="L48" s="61"/>
      <c r="M48" s="61"/>
      <c r="N48" s="62"/>
      <c r="O48" s="60"/>
      <c r="P48" s="61"/>
      <c r="Q48" s="61"/>
      <c r="R48" s="61"/>
      <c r="S48" s="61"/>
      <c r="T48" s="62"/>
      <c r="U48" s="60"/>
      <c r="V48" s="61"/>
      <c r="W48" s="61"/>
      <c r="X48" s="61"/>
      <c r="Y48" s="61"/>
      <c r="Z48" s="62"/>
      <c r="AA48" s="60"/>
      <c r="AB48" s="63"/>
      <c r="AC48" s="63"/>
      <c r="AD48" s="61"/>
      <c r="AE48" s="61"/>
      <c r="AF48" s="62"/>
      <c r="AG48" s="64"/>
    </row>
    <row r="49" spans="1:33" s="4" customFormat="1" ht="30" hidden="1" customHeight="1" outlineLevel="1">
      <c r="A49" s="52">
        <v>39</v>
      </c>
      <c r="B49" s="95"/>
      <c r="C49" s="96"/>
      <c r="D49" s="42"/>
      <c r="E49" s="97"/>
      <c r="F49" s="98"/>
      <c r="G49" s="99"/>
      <c r="H49" s="100"/>
      <c r="I49" s="101"/>
      <c r="J49" s="102"/>
      <c r="K49" s="102"/>
      <c r="L49" s="103"/>
      <c r="M49" s="103"/>
      <c r="N49" s="104"/>
      <c r="O49" s="105"/>
      <c r="P49" s="103"/>
      <c r="Q49" s="103"/>
      <c r="R49" s="103"/>
      <c r="S49" s="103"/>
      <c r="T49" s="104"/>
      <c r="U49" s="106"/>
      <c r="V49" s="107"/>
      <c r="W49" s="107"/>
      <c r="X49" s="107"/>
      <c r="Y49" s="107"/>
      <c r="Z49" s="108"/>
      <c r="AA49" s="109"/>
      <c r="AB49" s="110"/>
      <c r="AC49" s="110"/>
      <c r="AD49" s="111"/>
      <c r="AE49" s="107"/>
      <c r="AF49" s="108"/>
      <c r="AG49" s="112"/>
    </row>
    <row r="50" spans="1:33" s="38" customFormat="1" ht="30" hidden="1" customHeight="1" outlineLevel="1">
      <c r="A50" s="52">
        <v>40</v>
      </c>
      <c r="B50" s="53"/>
      <c r="C50" s="54"/>
      <c r="D50" s="55"/>
      <c r="E50" s="56"/>
      <c r="F50" s="57"/>
      <c r="G50" s="58"/>
      <c r="H50" s="59"/>
      <c r="I50" s="60"/>
      <c r="J50" s="61"/>
      <c r="K50" s="61"/>
      <c r="L50" s="61"/>
      <c r="M50" s="61"/>
      <c r="N50" s="62"/>
      <c r="O50" s="60"/>
      <c r="P50" s="61"/>
      <c r="Q50" s="61"/>
      <c r="R50" s="61"/>
      <c r="S50" s="61"/>
      <c r="T50" s="62"/>
      <c r="U50" s="60"/>
      <c r="V50" s="61"/>
      <c r="W50" s="61"/>
      <c r="X50" s="61"/>
      <c r="Y50" s="61"/>
      <c r="Z50" s="62"/>
      <c r="AA50" s="60"/>
      <c r="AB50" s="63"/>
      <c r="AC50" s="63"/>
      <c r="AD50" s="61"/>
      <c r="AE50" s="61"/>
      <c r="AF50" s="62"/>
      <c r="AG50" s="64"/>
    </row>
    <row r="51" spans="1:33" s="4" customFormat="1" ht="30" hidden="1" customHeight="1" outlineLevel="1">
      <c r="A51" s="52">
        <v>41</v>
      </c>
      <c r="B51" s="65"/>
      <c r="C51" s="66"/>
      <c r="D51" s="42"/>
      <c r="E51" s="67"/>
      <c r="F51" s="68"/>
      <c r="G51" s="69"/>
      <c r="H51" s="70"/>
      <c r="I51" s="71"/>
      <c r="J51" s="72"/>
      <c r="K51" s="72"/>
      <c r="L51" s="72"/>
      <c r="M51" s="72"/>
      <c r="N51" s="73"/>
      <c r="O51" s="71"/>
      <c r="P51" s="72"/>
      <c r="Q51" s="72"/>
      <c r="R51" s="72"/>
      <c r="S51" s="72"/>
      <c r="T51" s="73"/>
      <c r="U51" s="71"/>
      <c r="V51" s="72"/>
      <c r="W51" s="72"/>
      <c r="X51" s="72"/>
      <c r="Y51" s="72"/>
      <c r="Z51" s="73"/>
      <c r="AA51" s="71"/>
      <c r="AB51" s="74"/>
      <c r="AC51" s="74"/>
      <c r="AD51" s="72"/>
      <c r="AE51" s="72"/>
      <c r="AF51" s="73"/>
      <c r="AG51" s="75"/>
    </row>
    <row r="52" spans="1:33" s="4" customFormat="1" ht="30" hidden="1" customHeight="1" outlineLevel="1">
      <c r="A52" s="52">
        <v>42</v>
      </c>
      <c r="B52" s="53"/>
      <c r="C52" s="54"/>
      <c r="D52" s="55"/>
      <c r="E52" s="56"/>
      <c r="F52" s="57"/>
      <c r="G52" s="58"/>
      <c r="H52" s="59"/>
      <c r="I52" s="60"/>
      <c r="J52" s="61"/>
      <c r="K52" s="61"/>
      <c r="L52" s="61"/>
      <c r="M52" s="61"/>
      <c r="N52" s="62"/>
      <c r="O52" s="60"/>
      <c r="P52" s="61"/>
      <c r="Q52" s="61"/>
      <c r="R52" s="61"/>
      <c r="S52" s="61"/>
      <c r="T52" s="62"/>
      <c r="U52" s="60"/>
      <c r="V52" s="61"/>
      <c r="W52" s="61"/>
      <c r="X52" s="61"/>
      <c r="Y52" s="61"/>
      <c r="Z52" s="62"/>
      <c r="AA52" s="60"/>
      <c r="AB52" s="63"/>
      <c r="AC52" s="63"/>
      <c r="AD52" s="61"/>
      <c r="AE52" s="61"/>
      <c r="AF52" s="62"/>
      <c r="AG52" s="64"/>
    </row>
    <row r="53" spans="1:33" s="4" customFormat="1" ht="30" hidden="1" customHeight="1" outlineLevel="1">
      <c r="A53" s="52">
        <v>43</v>
      </c>
      <c r="B53" s="65"/>
      <c r="C53" s="66"/>
      <c r="D53" s="42"/>
      <c r="E53" s="67"/>
      <c r="F53" s="68"/>
      <c r="G53" s="69"/>
      <c r="H53" s="70"/>
      <c r="I53" s="71"/>
      <c r="J53" s="72"/>
      <c r="K53" s="72"/>
      <c r="L53" s="72"/>
      <c r="M53" s="72"/>
      <c r="N53" s="73"/>
      <c r="O53" s="71"/>
      <c r="P53" s="72"/>
      <c r="Q53" s="72"/>
      <c r="R53" s="72"/>
      <c r="S53" s="72"/>
      <c r="T53" s="73"/>
      <c r="U53" s="71"/>
      <c r="V53" s="72"/>
      <c r="W53" s="72"/>
      <c r="X53" s="72"/>
      <c r="Y53" s="72"/>
      <c r="Z53" s="73"/>
      <c r="AA53" s="71"/>
      <c r="AB53" s="74"/>
      <c r="AC53" s="74"/>
      <c r="AD53" s="72"/>
      <c r="AE53" s="72"/>
      <c r="AF53" s="73"/>
      <c r="AG53" s="75"/>
    </row>
    <row r="54" spans="1:33" s="4" customFormat="1" ht="30" hidden="1" customHeight="1" outlineLevel="1">
      <c r="A54" s="52">
        <v>44</v>
      </c>
      <c r="B54" s="53"/>
      <c r="C54" s="54"/>
      <c r="D54" s="55"/>
      <c r="E54" s="56"/>
      <c r="F54" s="57"/>
      <c r="G54" s="58"/>
      <c r="H54" s="59"/>
      <c r="I54" s="60"/>
      <c r="J54" s="61"/>
      <c r="K54" s="61"/>
      <c r="L54" s="61"/>
      <c r="M54" s="61"/>
      <c r="N54" s="62"/>
      <c r="O54" s="60"/>
      <c r="P54" s="61"/>
      <c r="Q54" s="61"/>
      <c r="R54" s="61"/>
      <c r="S54" s="61"/>
      <c r="T54" s="62"/>
      <c r="U54" s="60"/>
      <c r="V54" s="61"/>
      <c r="W54" s="61"/>
      <c r="X54" s="61"/>
      <c r="Y54" s="61"/>
      <c r="Z54" s="62"/>
      <c r="AA54" s="60"/>
      <c r="AB54" s="63"/>
      <c r="AC54" s="63"/>
      <c r="AD54" s="61"/>
      <c r="AE54" s="61"/>
      <c r="AF54" s="62"/>
      <c r="AG54" s="64"/>
    </row>
    <row r="55" spans="1:33" s="4" customFormat="1" ht="30" hidden="1" customHeight="1" outlineLevel="1">
      <c r="A55" s="52">
        <v>45</v>
      </c>
      <c r="B55" s="65"/>
      <c r="C55" s="66"/>
      <c r="D55" s="42"/>
      <c r="E55" s="67"/>
      <c r="F55" s="68"/>
      <c r="G55" s="69"/>
      <c r="H55" s="70"/>
      <c r="I55" s="71"/>
      <c r="J55" s="72"/>
      <c r="K55" s="72"/>
      <c r="L55" s="72"/>
      <c r="M55" s="72"/>
      <c r="N55" s="73"/>
      <c r="O55" s="71"/>
      <c r="P55" s="72"/>
      <c r="Q55" s="72"/>
      <c r="R55" s="72"/>
      <c r="S55" s="72"/>
      <c r="T55" s="73"/>
      <c r="U55" s="71"/>
      <c r="V55" s="72"/>
      <c r="W55" s="72"/>
      <c r="X55" s="72"/>
      <c r="Y55" s="72"/>
      <c r="Z55" s="73"/>
      <c r="AA55" s="71"/>
      <c r="AB55" s="74"/>
      <c r="AC55" s="74"/>
      <c r="AD55" s="72"/>
      <c r="AE55" s="72"/>
      <c r="AF55" s="73"/>
      <c r="AG55" s="75"/>
    </row>
    <row r="56" spans="1:33" s="4" customFormat="1" ht="30" hidden="1" customHeight="1" outlineLevel="1">
      <c r="A56" s="52">
        <v>46</v>
      </c>
      <c r="B56" s="53"/>
      <c r="C56" s="54"/>
      <c r="D56" s="55"/>
      <c r="E56" s="56"/>
      <c r="F56" s="57"/>
      <c r="G56" s="58"/>
      <c r="H56" s="59"/>
      <c r="I56" s="60"/>
      <c r="J56" s="61"/>
      <c r="K56" s="61"/>
      <c r="L56" s="61"/>
      <c r="M56" s="61"/>
      <c r="N56" s="62"/>
      <c r="O56" s="60"/>
      <c r="P56" s="61"/>
      <c r="Q56" s="61"/>
      <c r="R56" s="61"/>
      <c r="S56" s="61"/>
      <c r="T56" s="62"/>
      <c r="U56" s="60"/>
      <c r="V56" s="61"/>
      <c r="W56" s="61"/>
      <c r="X56" s="61"/>
      <c r="Y56" s="61"/>
      <c r="Z56" s="62"/>
      <c r="AA56" s="60"/>
      <c r="AB56" s="63"/>
      <c r="AC56" s="63"/>
      <c r="AD56" s="61"/>
      <c r="AE56" s="61"/>
      <c r="AF56" s="62"/>
      <c r="AG56" s="64"/>
    </row>
    <row r="57" spans="1:33" s="4" customFormat="1" ht="30" hidden="1" customHeight="1" outlineLevel="1">
      <c r="A57" s="52">
        <v>47</v>
      </c>
      <c r="B57" s="65"/>
      <c r="C57" s="66"/>
      <c r="D57" s="42"/>
      <c r="E57" s="67"/>
      <c r="F57" s="68"/>
      <c r="G57" s="69"/>
      <c r="H57" s="70"/>
      <c r="I57" s="71"/>
      <c r="J57" s="72"/>
      <c r="K57" s="72"/>
      <c r="L57" s="72"/>
      <c r="M57" s="72"/>
      <c r="N57" s="73"/>
      <c r="O57" s="71"/>
      <c r="P57" s="72"/>
      <c r="Q57" s="72"/>
      <c r="R57" s="72"/>
      <c r="S57" s="72"/>
      <c r="T57" s="73"/>
      <c r="U57" s="71"/>
      <c r="V57" s="72"/>
      <c r="W57" s="72"/>
      <c r="X57" s="72"/>
      <c r="Y57" s="72"/>
      <c r="Z57" s="73"/>
      <c r="AA57" s="71"/>
      <c r="AB57" s="74"/>
      <c r="AC57" s="74"/>
      <c r="AD57" s="72"/>
      <c r="AE57" s="72"/>
      <c r="AF57" s="73"/>
      <c r="AG57" s="75"/>
    </row>
    <row r="58" spans="1:33" s="4" customFormat="1" ht="30" hidden="1" customHeight="1" outlineLevel="1">
      <c r="A58" s="52">
        <v>48</v>
      </c>
      <c r="B58" s="53"/>
      <c r="C58" s="54"/>
      <c r="D58" s="55"/>
      <c r="E58" s="56"/>
      <c r="F58" s="57"/>
      <c r="G58" s="58"/>
      <c r="H58" s="59"/>
      <c r="I58" s="60"/>
      <c r="J58" s="61"/>
      <c r="K58" s="61"/>
      <c r="L58" s="61"/>
      <c r="M58" s="61"/>
      <c r="N58" s="62"/>
      <c r="O58" s="60"/>
      <c r="P58" s="61"/>
      <c r="Q58" s="61"/>
      <c r="R58" s="61"/>
      <c r="S58" s="61"/>
      <c r="T58" s="62"/>
      <c r="U58" s="60"/>
      <c r="V58" s="61"/>
      <c r="W58" s="61"/>
      <c r="X58" s="61"/>
      <c r="Y58" s="61"/>
      <c r="Z58" s="62"/>
      <c r="AA58" s="60"/>
      <c r="AB58" s="63"/>
      <c r="AC58" s="63"/>
      <c r="AD58" s="61"/>
      <c r="AE58" s="61"/>
      <c r="AF58" s="62"/>
      <c r="AG58" s="64"/>
    </row>
    <row r="59" spans="1:33" s="4" customFormat="1" ht="30" customHeight="1" collapsed="1">
      <c r="A59" s="52" t="s">
        <v>69</v>
      </c>
      <c r="B59" s="113"/>
      <c r="C59" s="114"/>
      <c r="D59" s="115"/>
      <c r="E59" s="116"/>
      <c r="F59" s="11"/>
      <c r="G59" s="11"/>
      <c r="H59" s="11">
        <f>SUM(H11:H58)</f>
        <v>4</v>
      </c>
      <c r="I59" s="117">
        <f>SUM(I11:I58)</f>
        <v>0</v>
      </c>
      <c r="J59" s="118">
        <f>SUM(J11:J58)</f>
        <v>0</v>
      </c>
      <c r="K59" s="118">
        <f>SUM(K11:K58)</f>
        <v>1</v>
      </c>
      <c r="L59" s="118">
        <f t="shared" ref="L59:AF59" si="0">SUM(L11:L58)</f>
        <v>1</v>
      </c>
      <c r="M59" s="118">
        <f t="shared" si="0"/>
        <v>0</v>
      </c>
      <c r="N59" s="119">
        <f t="shared" si="0"/>
        <v>0</v>
      </c>
      <c r="O59" s="117">
        <f t="shared" si="0"/>
        <v>1</v>
      </c>
      <c r="P59" s="118">
        <f t="shared" si="0"/>
        <v>0</v>
      </c>
      <c r="Q59" s="118">
        <f t="shared" si="0"/>
        <v>1</v>
      </c>
      <c r="R59" s="118">
        <f t="shared" si="0"/>
        <v>0</v>
      </c>
      <c r="S59" s="118">
        <f t="shared" si="0"/>
        <v>1</v>
      </c>
      <c r="T59" s="119">
        <f t="shared" si="0"/>
        <v>0</v>
      </c>
      <c r="U59" s="117">
        <f t="shared" si="0"/>
        <v>0</v>
      </c>
      <c r="V59" s="118">
        <f t="shared" si="0"/>
        <v>0</v>
      </c>
      <c r="W59" s="118">
        <f t="shared" si="0"/>
        <v>1</v>
      </c>
      <c r="X59" s="118">
        <f t="shared" si="0"/>
        <v>1</v>
      </c>
      <c r="Y59" s="118">
        <f t="shared" si="0"/>
        <v>0</v>
      </c>
      <c r="Z59" s="119">
        <f t="shared" si="0"/>
        <v>1</v>
      </c>
      <c r="AA59" s="117">
        <f>SUM(AA11:AA58)</f>
        <v>0</v>
      </c>
      <c r="AB59" s="118">
        <f t="shared" si="0"/>
        <v>0</v>
      </c>
      <c r="AC59" s="118">
        <f t="shared" si="0"/>
        <v>1</v>
      </c>
      <c r="AD59" s="118">
        <f t="shared" si="0"/>
        <v>0</v>
      </c>
      <c r="AE59" s="118">
        <f t="shared" si="0"/>
        <v>1</v>
      </c>
      <c r="AF59" s="119">
        <f t="shared" si="0"/>
        <v>0</v>
      </c>
      <c r="AG59" s="120"/>
    </row>
    <row r="60" spans="1:33" s="4" customFormat="1" ht="30" customHeight="1">
      <c r="A60" s="3"/>
      <c r="B60" s="121"/>
      <c r="C60" s="3"/>
      <c r="D60" s="122"/>
      <c r="E60" s="123"/>
      <c r="F60" s="124"/>
      <c r="G60" s="12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4.4">
      <c r="B61" s="121"/>
      <c r="D61" s="122"/>
      <c r="E61" s="123"/>
      <c r="F61" s="124"/>
      <c r="G61" s="124"/>
    </row>
    <row r="62" spans="1:33" ht="14.4">
      <c r="B62" s="121"/>
      <c r="D62" s="122"/>
      <c r="E62" s="123"/>
      <c r="F62" s="124"/>
      <c r="G62" s="124"/>
    </row>
    <row r="63" spans="1:33" ht="14.4">
      <c r="B63" s="121"/>
      <c r="D63" s="122"/>
      <c r="E63" s="123"/>
      <c r="F63" s="124"/>
      <c r="G63" s="124"/>
    </row>
    <row r="64" spans="1:33" ht="14.4">
      <c r="B64" s="121"/>
      <c r="D64" s="122"/>
      <c r="E64" s="123"/>
      <c r="F64" s="124"/>
      <c r="G64" s="124"/>
    </row>
    <row r="65" spans="2:7" ht="14.4">
      <c r="B65" s="121"/>
      <c r="D65" s="122"/>
      <c r="E65" s="123"/>
      <c r="F65" s="124"/>
      <c r="G65" s="124"/>
    </row>
    <row r="66" spans="2:7" ht="14.4">
      <c r="B66" s="121"/>
      <c r="D66" s="122"/>
      <c r="E66" s="123"/>
      <c r="F66" s="124"/>
      <c r="G66" s="124"/>
    </row>
    <row r="67" spans="2:7" ht="14.4">
      <c r="B67" s="121"/>
      <c r="D67" s="122"/>
      <c r="E67" s="123"/>
      <c r="F67" s="124"/>
      <c r="G67" s="124"/>
    </row>
    <row r="68" spans="2:7" ht="14.4">
      <c r="B68" s="121"/>
      <c r="D68" s="122"/>
      <c r="E68" s="123"/>
      <c r="F68" s="124"/>
      <c r="G68" s="124"/>
    </row>
    <row r="69" spans="2:7" ht="14.4">
      <c r="B69" s="121"/>
      <c r="D69" s="122"/>
      <c r="E69" s="123"/>
      <c r="F69" s="124"/>
      <c r="G69" s="124"/>
    </row>
    <row r="70" spans="2:7" ht="14.4">
      <c r="B70" s="121"/>
      <c r="D70" s="122"/>
      <c r="E70" s="123"/>
      <c r="F70" s="124"/>
      <c r="G70" s="124"/>
    </row>
    <row r="71" spans="2:7" ht="14.4">
      <c r="B71" s="121"/>
      <c r="D71" s="122"/>
      <c r="E71" s="123"/>
      <c r="F71" s="124"/>
      <c r="G71" s="124"/>
    </row>
    <row r="72" spans="2:7" ht="14.4">
      <c r="B72" s="121"/>
      <c r="D72" s="122"/>
      <c r="E72" s="123"/>
      <c r="F72" s="124"/>
      <c r="G72" s="124"/>
    </row>
    <row r="73" spans="2:7" ht="14.4">
      <c r="B73" s="121"/>
      <c r="D73" s="122"/>
      <c r="E73" s="123"/>
      <c r="F73" s="124"/>
      <c r="G73" s="124"/>
    </row>
    <row r="74" spans="2:7" ht="14.4">
      <c r="B74" s="121"/>
      <c r="D74" s="122"/>
      <c r="E74" s="123"/>
      <c r="F74" s="124"/>
      <c r="G74" s="124"/>
    </row>
    <row r="75" spans="2:7" ht="14.4">
      <c r="B75" s="121"/>
      <c r="D75" s="122"/>
      <c r="E75" s="123"/>
      <c r="F75" s="124"/>
      <c r="G75" s="124"/>
    </row>
    <row r="76" spans="2:7" ht="14.4">
      <c r="B76" s="121"/>
      <c r="D76" s="122"/>
      <c r="E76" s="123"/>
      <c r="F76" s="124"/>
      <c r="G76" s="124"/>
    </row>
    <row r="77" spans="2:7" ht="14.4">
      <c r="B77" s="121"/>
      <c r="D77" s="122"/>
      <c r="E77" s="123"/>
      <c r="F77" s="124"/>
      <c r="G77" s="124"/>
    </row>
    <row r="78" spans="2:7" ht="14.4">
      <c r="B78" s="121"/>
      <c r="D78" s="122"/>
      <c r="E78" s="123"/>
      <c r="F78" s="124"/>
      <c r="G78" s="124"/>
    </row>
    <row r="79" spans="2:7" ht="14.4">
      <c r="B79" s="121"/>
      <c r="D79" s="122"/>
      <c r="E79" s="123"/>
      <c r="F79" s="124"/>
      <c r="G79" s="124"/>
    </row>
    <row r="80" spans="2:7" ht="14.4">
      <c r="B80" s="121"/>
      <c r="D80" s="122"/>
      <c r="E80" s="123"/>
      <c r="F80" s="124"/>
      <c r="G80" s="124"/>
    </row>
    <row r="81" spans="2:7" ht="14.4">
      <c r="B81" s="121"/>
      <c r="D81" s="122"/>
      <c r="E81" s="123"/>
      <c r="F81" s="124"/>
      <c r="G81" s="124"/>
    </row>
    <row r="82" spans="2:7" ht="14.4">
      <c r="B82" s="121"/>
      <c r="D82" s="122"/>
      <c r="E82" s="123"/>
      <c r="F82" s="124"/>
      <c r="G82" s="124"/>
    </row>
    <row r="83" spans="2:7" ht="14.4">
      <c r="B83" s="121"/>
      <c r="D83" s="122"/>
      <c r="E83" s="123"/>
      <c r="F83" s="124"/>
      <c r="G83" s="124"/>
    </row>
    <row r="84" spans="2:7" ht="14.4">
      <c r="B84" s="121"/>
      <c r="D84" s="122"/>
      <c r="E84" s="123"/>
      <c r="F84" s="124"/>
      <c r="G84" s="124"/>
    </row>
    <row r="85" spans="2:7" ht="14.4">
      <c r="B85" s="121"/>
      <c r="D85" s="122"/>
      <c r="E85" s="123"/>
      <c r="F85" s="124"/>
      <c r="G85" s="124"/>
    </row>
    <row r="86" spans="2:7" ht="14.4">
      <c r="B86" s="121"/>
      <c r="D86" s="122"/>
      <c r="E86" s="123"/>
      <c r="F86" s="124"/>
      <c r="G86" s="124"/>
    </row>
    <row r="87" spans="2:7" ht="14.4">
      <c r="B87" s="121"/>
      <c r="D87" s="122"/>
      <c r="E87" s="123"/>
      <c r="F87" s="124"/>
      <c r="G87" s="124"/>
    </row>
    <row r="88" spans="2:7" ht="14.4">
      <c r="B88" s="121"/>
      <c r="D88" s="122"/>
      <c r="E88" s="123"/>
      <c r="F88" s="124"/>
      <c r="G88" s="124"/>
    </row>
    <row r="89" spans="2:7" ht="14.4">
      <c r="B89" s="121"/>
      <c r="D89" s="122"/>
      <c r="E89" s="123"/>
      <c r="F89" s="124"/>
      <c r="G89" s="124"/>
    </row>
    <row r="90" spans="2:7" ht="14.4">
      <c r="B90" s="121"/>
      <c r="D90" s="122"/>
      <c r="E90" s="123"/>
      <c r="F90" s="124"/>
      <c r="G90" s="124"/>
    </row>
    <row r="91" spans="2:7" ht="14.4">
      <c r="B91" s="121"/>
      <c r="D91" s="122"/>
      <c r="E91" s="123"/>
      <c r="F91" s="124"/>
      <c r="G91" s="124"/>
    </row>
    <row r="92" spans="2:7" ht="14.4">
      <c r="B92" s="121"/>
      <c r="D92" s="122"/>
      <c r="E92" s="123"/>
      <c r="F92" s="124"/>
      <c r="G92" s="124"/>
    </row>
    <row r="93" spans="2:7" ht="14.4">
      <c r="B93" s="121"/>
      <c r="D93" s="122"/>
      <c r="E93" s="123"/>
      <c r="F93" s="124"/>
      <c r="G93" s="124"/>
    </row>
    <row r="94" spans="2:7" ht="14.4">
      <c r="B94" s="121"/>
      <c r="D94" s="122"/>
      <c r="E94" s="123"/>
      <c r="F94" s="124"/>
      <c r="G94" s="124"/>
    </row>
    <row r="95" spans="2:7" ht="14.4">
      <c r="B95" s="121"/>
      <c r="D95" s="122"/>
      <c r="E95" s="123"/>
      <c r="F95" s="124"/>
      <c r="G95" s="124"/>
    </row>
    <row r="96" spans="2:7" ht="14.4">
      <c r="B96" s="121"/>
      <c r="D96" s="122"/>
      <c r="E96" s="123"/>
      <c r="F96" s="124"/>
      <c r="G96" s="124"/>
    </row>
    <row r="97" spans="2:7" ht="14.4">
      <c r="B97" s="121"/>
      <c r="D97" s="122"/>
      <c r="E97" s="123"/>
      <c r="F97" s="124"/>
      <c r="G97" s="124"/>
    </row>
    <row r="98" spans="2:7" ht="14.4">
      <c r="B98" s="121"/>
      <c r="D98" s="122"/>
      <c r="E98" s="123"/>
      <c r="F98" s="124"/>
      <c r="G98" s="124"/>
    </row>
    <row r="99" spans="2:7" ht="14.4">
      <c r="B99" s="121"/>
      <c r="D99" s="122"/>
      <c r="E99" s="123"/>
      <c r="F99" s="124"/>
      <c r="G99" s="124"/>
    </row>
    <row r="100" spans="2:7" ht="14.4">
      <c r="B100" s="121"/>
      <c r="D100" s="122"/>
      <c r="E100" s="123"/>
      <c r="F100" s="124"/>
      <c r="G100" s="124"/>
    </row>
    <row r="101" spans="2:7" ht="14.4">
      <c r="B101" s="121"/>
      <c r="D101" s="122"/>
      <c r="E101" s="123"/>
      <c r="F101" s="124"/>
      <c r="G101" s="124"/>
    </row>
    <row r="102" spans="2:7" ht="14.4">
      <c r="B102" s="121"/>
      <c r="D102" s="122"/>
      <c r="E102" s="123"/>
      <c r="F102" s="124"/>
      <c r="G102" s="124"/>
    </row>
    <row r="103" spans="2:7" ht="14.4">
      <c r="B103" s="121"/>
      <c r="D103" s="122"/>
      <c r="E103" s="123"/>
      <c r="F103" s="124"/>
      <c r="G103" s="124"/>
    </row>
    <row r="104" spans="2:7" ht="14.4">
      <c r="B104" s="121"/>
      <c r="D104" s="122"/>
      <c r="E104" s="123"/>
      <c r="F104" s="124"/>
      <c r="G104" s="124"/>
    </row>
    <row r="105" spans="2:7" ht="14.4">
      <c r="B105" s="121"/>
      <c r="D105" s="122"/>
      <c r="E105" s="123"/>
      <c r="F105" s="124"/>
      <c r="G105" s="124"/>
    </row>
    <row r="106" spans="2:7" ht="14.4">
      <c r="B106" s="121"/>
      <c r="D106" s="122"/>
      <c r="E106" s="123"/>
      <c r="F106" s="124"/>
      <c r="G106" s="124"/>
    </row>
    <row r="107" spans="2:7" ht="14.4">
      <c r="B107" s="121"/>
      <c r="D107" s="122"/>
      <c r="E107" s="123"/>
      <c r="F107" s="124"/>
      <c r="G107" s="124"/>
    </row>
    <row r="108" spans="2:7" ht="14.4">
      <c r="B108" s="121"/>
      <c r="D108" s="122"/>
      <c r="E108" s="123"/>
      <c r="F108" s="124"/>
      <c r="G108" s="124"/>
    </row>
    <row r="109" spans="2:7" ht="14.4">
      <c r="B109" s="121"/>
      <c r="D109" s="122"/>
      <c r="E109" s="123"/>
      <c r="F109" s="124"/>
      <c r="G109" s="124"/>
    </row>
    <row r="110" spans="2:7" ht="14.4">
      <c r="B110" s="121"/>
      <c r="D110" s="122"/>
      <c r="E110" s="123"/>
      <c r="F110" s="124"/>
      <c r="G110" s="124"/>
    </row>
    <row r="111" spans="2:7" ht="14.4">
      <c r="B111" s="121"/>
      <c r="D111" s="122"/>
      <c r="E111" s="123"/>
      <c r="F111" s="124"/>
      <c r="G111" s="124"/>
    </row>
    <row r="112" spans="2:7" ht="14.4">
      <c r="B112" s="121"/>
      <c r="D112" s="122"/>
      <c r="E112" s="123"/>
      <c r="F112" s="124"/>
      <c r="G112" s="124"/>
    </row>
    <row r="113" spans="2:7" ht="14.4">
      <c r="B113" s="121"/>
      <c r="D113" s="122"/>
      <c r="E113" s="123"/>
      <c r="F113" s="124"/>
      <c r="G113" s="124"/>
    </row>
    <row r="114" spans="2:7" ht="14.4">
      <c r="B114" s="121"/>
      <c r="D114" s="122"/>
      <c r="E114" s="123"/>
      <c r="F114" s="124"/>
      <c r="G114" s="124"/>
    </row>
    <row r="115" spans="2:7" ht="14.4">
      <c r="B115" s="121"/>
      <c r="D115" s="122"/>
      <c r="E115" s="123"/>
      <c r="F115" s="124"/>
      <c r="G115" s="124"/>
    </row>
    <row r="116" spans="2:7" ht="14.4">
      <c r="B116" s="121"/>
      <c r="D116" s="122"/>
      <c r="E116" s="123"/>
      <c r="F116" s="124"/>
      <c r="G116" s="124"/>
    </row>
    <row r="117" spans="2:7" ht="14.4">
      <c r="B117" s="121"/>
      <c r="D117" s="122"/>
      <c r="E117" s="123"/>
      <c r="F117" s="124"/>
      <c r="G117" s="124"/>
    </row>
    <row r="118" spans="2:7" ht="14.4">
      <c r="B118" s="121"/>
      <c r="D118" s="122"/>
      <c r="E118" s="123"/>
      <c r="F118" s="124"/>
      <c r="G118" s="124"/>
    </row>
    <row r="119" spans="2:7" ht="14.4">
      <c r="B119" s="121"/>
      <c r="D119" s="122"/>
      <c r="E119" s="123"/>
      <c r="F119" s="124"/>
      <c r="G119" s="124"/>
    </row>
    <row r="120" spans="2:7" ht="14.4">
      <c r="B120" s="121"/>
      <c r="D120" s="122"/>
      <c r="E120" s="123"/>
      <c r="F120" s="124"/>
      <c r="G120" s="124"/>
    </row>
    <row r="121" spans="2:7" ht="14.4">
      <c r="B121" s="121"/>
      <c r="D121" s="122"/>
      <c r="E121" s="123"/>
      <c r="F121" s="124"/>
      <c r="G121" s="124"/>
    </row>
    <row r="122" spans="2:7" ht="14.4">
      <c r="B122" s="121"/>
      <c r="D122" s="122"/>
      <c r="E122" s="123"/>
      <c r="F122" s="124"/>
      <c r="G122" s="124"/>
    </row>
    <row r="123" spans="2:7" ht="14.4">
      <c r="B123" s="121"/>
      <c r="D123" s="122"/>
      <c r="E123" s="123"/>
      <c r="F123" s="124"/>
      <c r="G123" s="124"/>
    </row>
    <row r="124" spans="2:7" ht="14.4">
      <c r="B124" s="121"/>
      <c r="D124" s="122"/>
      <c r="E124" s="123"/>
      <c r="F124" s="124"/>
      <c r="G124" s="124"/>
    </row>
    <row r="125" spans="2:7" ht="14.4">
      <c r="B125" s="121"/>
      <c r="D125" s="122"/>
      <c r="E125" s="123"/>
      <c r="F125" s="124"/>
      <c r="G125" s="124"/>
    </row>
    <row r="126" spans="2:7" ht="14.4">
      <c r="B126" s="121"/>
      <c r="D126" s="122"/>
      <c r="E126" s="123"/>
      <c r="F126" s="124"/>
      <c r="G126" s="124"/>
    </row>
    <row r="127" spans="2:7" ht="14.4">
      <c r="B127" s="121"/>
      <c r="D127" s="122"/>
      <c r="E127" s="123"/>
      <c r="F127" s="124"/>
      <c r="G127" s="124"/>
    </row>
    <row r="128" spans="2:7" ht="14.4">
      <c r="B128" s="121"/>
      <c r="D128" s="122"/>
      <c r="E128" s="123"/>
      <c r="F128" s="124"/>
      <c r="G128" s="124"/>
    </row>
    <row r="129" spans="2:7" ht="14.4">
      <c r="B129" s="121"/>
      <c r="D129" s="122"/>
      <c r="E129" s="123"/>
      <c r="F129" s="124"/>
      <c r="G129" s="124"/>
    </row>
    <row r="130" spans="2:7" ht="14.4">
      <c r="B130" s="121"/>
      <c r="D130" s="122"/>
      <c r="E130" s="123"/>
      <c r="F130" s="124"/>
      <c r="G130" s="124"/>
    </row>
    <row r="131" spans="2:7" ht="14.4">
      <c r="B131" s="121"/>
      <c r="D131" s="122"/>
      <c r="E131" s="123"/>
      <c r="F131" s="124"/>
      <c r="G131" s="124"/>
    </row>
    <row r="132" spans="2:7" ht="14.4">
      <c r="B132" s="121"/>
      <c r="D132" s="122"/>
      <c r="E132" s="123"/>
      <c r="F132" s="124"/>
      <c r="G132" s="124"/>
    </row>
    <row r="133" spans="2:7" ht="14.4">
      <c r="B133" s="121"/>
      <c r="D133" s="122"/>
      <c r="E133" s="123"/>
      <c r="F133" s="124"/>
      <c r="G133" s="124"/>
    </row>
    <row r="134" spans="2:7" ht="14.4">
      <c r="B134" s="121"/>
      <c r="D134" s="122"/>
      <c r="E134" s="123"/>
      <c r="F134" s="124"/>
      <c r="G134" s="124"/>
    </row>
    <row r="135" spans="2:7" ht="14.4">
      <c r="B135" s="121"/>
      <c r="D135" s="122"/>
      <c r="E135" s="123"/>
      <c r="F135" s="124"/>
      <c r="G135" s="124"/>
    </row>
    <row r="136" spans="2:7" ht="14.4">
      <c r="B136" s="121"/>
      <c r="D136" s="122"/>
      <c r="E136" s="123"/>
      <c r="F136" s="124"/>
      <c r="G136" s="124"/>
    </row>
    <row r="137" spans="2:7" ht="14.4">
      <c r="B137" s="121"/>
      <c r="D137" s="122"/>
      <c r="E137" s="123"/>
      <c r="F137" s="124"/>
      <c r="G137" s="124"/>
    </row>
    <row r="138" spans="2:7" ht="14.4">
      <c r="B138" s="121"/>
      <c r="D138" s="122"/>
      <c r="E138" s="123"/>
      <c r="F138" s="124"/>
      <c r="G138" s="124"/>
    </row>
    <row r="139" spans="2:7" ht="14.4">
      <c r="B139" s="121"/>
      <c r="D139" s="122"/>
      <c r="E139" s="123"/>
      <c r="F139" s="124"/>
      <c r="G139" s="124"/>
    </row>
    <row r="140" spans="2:7" ht="14.4">
      <c r="B140" s="121"/>
      <c r="D140" s="122"/>
      <c r="E140" s="123"/>
      <c r="F140" s="124"/>
      <c r="G140" s="124"/>
    </row>
    <row r="141" spans="2:7" ht="14.4">
      <c r="B141" s="121"/>
      <c r="D141" s="122"/>
      <c r="E141" s="123"/>
      <c r="F141" s="124"/>
      <c r="G141" s="124"/>
    </row>
    <row r="142" spans="2:7" ht="14.4">
      <c r="B142" s="121"/>
      <c r="D142" s="122"/>
      <c r="E142" s="123"/>
      <c r="F142" s="124"/>
      <c r="G142" s="124"/>
    </row>
    <row r="143" spans="2:7" ht="14.4">
      <c r="B143" s="121"/>
      <c r="D143" s="122"/>
      <c r="E143" s="123"/>
      <c r="F143" s="124"/>
      <c r="G143" s="124"/>
    </row>
    <row r="144" spans="2:7" ht="14.4">
      <c r="B144" s="121"/>
      <c r="D144" s="122"/>
      <c r="E144" s="123"/>
      <c r="F144" s="124"/>
      <c r="G144" s="124"/>
    </row>
    <row r="145" spans="2:7" ht="14.4">
      <c r="B145" s="121"/>
      <c r="D145" s="122"/>
      <c r="E145" s="123"/>
      <c r="F145" s="124"/>
      <c r="G145" s="124"/>
    </row>
    <row r="146" spans="2:7" ht="14.4">
      <c r="B146" s="121"/>
      <c r="D146" s="122"/>
      <c r="E146" s="123"/>
      <c r="F146" s="124"/>
      <c r="G146" s="124"/>
    </row>
    <row r="147" spans="2:7" ht="14.4">
      <c r="B147" s="121"/>
      <c r="D147" s="122"/>
      <c r="E147" s="123"/>
      <c r="F147" s="124"/>
      <c r="G147" s="124"/>
    </row>
    <row r="148" spans="2:7" ht="14.4">
      <c r="B148" s="121"/>
      <c r="D148" s="122"/>
      <c r="E148" s="123"/>
      <c r="F148" s="124"/>
      <c r="G148" s="124"/>
    </row>
    <row r="149" spans="2:7" ht="14.4">
      <c r="B149" s="121"/>
      <c r="D149" s="122"/>
      <c r="E149" s="123"/>
      <c r="F149" s="124"/>
      <c r="G149" s="124"/>
    </row>
    <row r="150" spans="2:7" ht="14.4">
      <c r="B150" s="121"/>
      <c r="D150" s="122"/>
      <c r="E150" s="123"/>
      <c r="F150" s="124"/>
      <c r="G150" s="124"/>
    </row>
    <row r="151" spans="2:7" ht="14.4">
      <c r="B151" s="121"/>
      <c r="D151" s="122"/>
      <c r="E151" s="123"/>
      <c r="F151" s="124"/>
      <c r="G151" s="124"/>
    </row>
    <row r="152" spans="2:7" ht="14.4">
      <c r="B152" s="121"/>
      <c r="D152" s="122"/>
      <c r="E152" s="123"/>
      <c r="F152" s="124"/>
      <c r="G152" s="124"/>
    </row>
    <row r="153" spans="2:7" ht="14.4">
      <c r="B153" s="121"/>
      <c r="D153" s="122"/>
      <c r="E153" s="123"/>
      <c r="F153" s="124"/>
      <c r="G153" s="124"/>
    </row>
    <row r="154" spans="2:7" ht="14.4">
      <c r="B154" s="121"/>
      <c r="D154" s="122"/>
      <c r="E154" s="123"/>
      <c r="F154" s="124"/>
      <c r="G154" s="124"/>
    </row>
    <row r="155" spans="2:7" ht="14.4">
      <c r="B155" s="121"/>
      <c r="D155" s="122"/>
      <c r="E155" s="123"/>
      <c r="F155" s="124"/>
      <c r="G155" s="124"/>
    </row>
    <row r="156" spans="2:7" ht="14.4">
      <c r="B156" s="121"/>
      <c r="D156" s="122"/>
      <c r="E156" s="123"/>
      <c r="F156" s="124"/>
      <c r="G156" s="124"/>
    </row>
    <row r="157" spans="2:7" ht="14.4">
      <c r="B157" s="121"/>
      <c r="D157" s="122"/>
      <c r="E157" s="123"/>
      <c r="F157" s="124"/>
      <c r="G157" s="124"/>
    </row>
    <row r="158" spans="2:7" ht="14.4">
      <c r="B158" s="121"/>
      <c r="D158" s="122"/>
      <c r="E158" s="123"/>
      <c r="F158" s="124"/>
      <c r="G158" s="124"/>
    </row>
    <row r="159" spans="2:7" ht="14.4">
      <c r="B159" s="121"/>
      <c r="D159" s="122"/>
      <c r="E159" s="123"/>
      <c r="F159" s="124"/>
      <c r="G159" s="124"/>
    </row>
    <row r="160" spans="2:7" ht="14.4">
      <c r="B160" s="121"/>
      <c r="D160" s="122"/>
      <c r="E160" s="123"/>
      <c r="F160" s="124"/>
      <c r="G160" s="124"/>
    </row>
    <row r="161" spans="2:7" ht="14.4">
      <c r="B161" s="121"/>
      <c r="D161" s="122"/>
      <c r="E161" s="123"/>
      <c r="F161" s="124"/>
      <c r="G161" s="124"/>
    </row>
    <row r="162" spans="2:7" ht="14.4">
      <c r="B162" s="121"/>
      <c r="D162" s="122"/>
      <c r="E162" s="123"/>
      <c r="F162" s="124"/>
      <c r="G162" s="124"/>
    </row>
    <row r="163" spans="2:7" ht="14.4">
      <c r="B163" s="121"/>
      <c r="D163" s="122"/>
      <c r="E163" s="123"/>
      <c r="F163" s="124"/>
      <c r="G163" s="124"/>
    </row>
    <row r="164" spans="2:7" ht="14.4">
      <c r="B164" s="121"/>
      <c r="D164" s="122"/>
      <c r="E164" s="123"/>
      <c r="F164" s="124"/>
      <c r="G164" s="124"/>
    </row>
    <row r="165" spans="2:7" ht="14.4">
      <c r="B165" s="121"/>
      <c r="D165" s="122"/>
      <c r="E165" s="123"/>
      <c r="F165" s="124"/>
      <c r="G165" s="124"/>
    </row>
    <row r="166" spans="2:7" ht="14.4">
      <c r="B166" s="121"/>
      <c r="D166" s="122"/>
      <c r="E166" s="123"/>
      <c r="F166" s="124"/>
      <c r="G166" s="124"/>
    </row>
    <row r="167" spans="2:7" ht="14.4">
      <c r="B167" s="121"/>
      <c r="D167" s="122"/>
      <c r="E167" s="123"/>
      <c r="F167" s="124"/>
      <c r="G167" s="124"/>
    </row>
    <row r="168" spans="2:7" ht="14.4">
      <c r="B168" s="121"/>
      <c r="D168" s="122"/>
      <c r="E168" s="123"/>
      <c r="F168" s="124"/>
      <c r="G168" s="124"/>
    </row>
    <row r="169" spans="2:7" ht="14.4">
      <c r="B169" s="121"/>
      <c r="D169" s="122"/>
      <c r="E169" s="123"/>
      <c r="F169" s="124"/>
      <c r="G169" s="124"/>
    </row>
    <row r="170" spans="2:7" ht="14.4">
      <c r="B170" s="121"/>
      <c r="D170" s="122"/>
      <c r="E170" s="123"/>
      <c r="F170" s="124"/>
      <c r="G170" s="124"/>
    </row>
    <row r="171" spans="2:7" ht="14.4">
      <c r="B171" s="121"/>
      <c r="D171" s="122"/>
      <c r="E171" s="123"/>
      <c r="F171" s="124"/>
      <c r="G171" s="124"/>
    </row>
    <row r="172" spans="2:7" ht="14.4">
      <c r="B172" s="121"/>
      <c r="D172" s="122"/>
      <c r="E172" s="123"/>
      <c r="F172" s="124"/>
      <c r="G172" s="124"/>
    </row>
    <row r="173" spans="2:7" ht="14.4">
      <c r="B173" s="121"/>
      <c r="D173" s="122"/>
      <c r="E173" s="123"/>
      <c r="F173" s="124"/>
      <c r="G173" s="124"/>
    </row>
    <row r="174" spans="2:7" ht="14.4">
      <c r="B174" s="121"/>
      <c r="D174" s="122"/>
      <c r="E174" s="123"/>
      <c r="F174" s="124"/>
      <c r="G174" s="124"/>
    </row>
    <row r="175" spans="2:7" ht="14.4">
      <c r="B175" s="121"/>
      <c r="D175" s="122"/>
      <c r="E175" s="123"/>
      <c r="F175" s="124"/>
      <c r="G175" s="124"/>
    </row>
    <row r="176" spans="2:7" ht="14.4">
      <c r="B176" s="121"/>
      <c r="D176" s="122"/>
      <c r="E176" s="123"/>
      <c r="F176" s="124"/>
      <c r="G176" s="124"/>
    </row>
    <row r="177" spans="2:7" ht="14.4">
      <c r="B177" s="121"/>
      <c r="D177" s="122"/>
      <c r="E177" s="123"/>
      <c r="F177" s="124"/>
      <c r="G177" s="124"/>
    </row>
    <row r="178" spans="2:7" ht="14.4">
      <c r="B178" s="121"/>
      <c r="D178" s="122"/>
      <c r="E178" s="123"/>
      <c r="F178" s="124"/>
      <c r="G178" s="124"/>
    </row>
    <row r="179" spans="2:7" ht="14.4">
      <c r="B179" s="121"/>
      <c r="D179" s="122"/>
      <c r="E179" s="123"/>
      <c r="F179" s="124"/>
      <c r="G179" s="124"/>
    </row>
    <row r="180" spans="2:7" ht="14.4">
      <c r="B180" s="121"/>
      <c r="D180" s="122"/>
      <c r="E180" s="123"/>
      <c r="F180" s="124"/>
      <c r="G180" s="124"/>
    </row>
    <row r="181" spans="2:7" ht="14.4">
      <c r="B181" s="121"/>
      <c r="D181" s="122"/>
      <c r="E181" s="123"/>
      <c r="F181" s="124"/>
      <c r="G181" s="124"/>
    </row>
    <row r="182" spans="2:7" ht="14.4">
      <c r="B182" s="121"/>
      <c r="D182" s="122"/>
      <c r="E182" s="123"/>
      <c r="F182" s="124"/>
      <c r="G182" s="124"/>
    </row>
    <row r="183" spans="2:7" ht="14.4">
      <c r="B183" s="121"/>
      <c r="D183" s="122"/>
      <c r="E183" s="123"/>
      <c r="F183" s="124"/>
      <c r="G183" s="124"/>
    </row>
    <row r="184" spans="2:7" ht="14.4">
      <c r="B184" s="121"/>
      <c r="D184" s="122"/>
      <c r="E184" s="123"/>
      <c r="F184" s="124"/>
      <c r="G184" s="124"/>
    </row>
    <row r="185" spans="2:7" ht="14.4">
      <c r="B185" s="121"/>
      <c r="D185" s="122"/>
      <c r="E185" s="123"/>
      <c r="F185" s="124"/>
      <c r="G185" s="124"/>
    </row>
    <row r="186" spans="2:7" ht="14.4">
      <c r="B186" s="121"/>
      <c r="D186" s="122"/>
      <c r="E186" s="123"/>
      <c r="F186" s="124"/>
      <c r="G186" s="124"/>
    </row>
    <row r="187" spans="2:7" ht="14.4">
      <c r="B187" s="121"/>
      <c r="D187" s="122"/>
      <c r="E187" s="123"/>
      <c r="F187" s="124"/>
      <c r="G187" s="124"/>
    </row>
    <row r="188" spans="2:7" ht="14.4">
      <c r="B188" s="121"/>
      <c r="D188" s="122"/>
      <c r="E188" s="123"/>
      <c r="F188" s="124"/>
      <c r="G188" s="124"/>
    </row>
    <row r="189" spans="2:7" ht="14.4">
      <c r="B189" s="121"/>
      <c r="D189" s="122"/>
      <c r="E189" s="123"/>
      <c r="F189" s="124"/>
      <c r="G189" s="124"/>
    </row>
    <row r="190" spans="2:7" ht="14.4">
      <c r="B190" s="121"/>
      <c r="D190" s="122"/>
      <c r="E190" s="123"/>
      <c r="F190" s="124"/>
      <c r="G190" s="124"/>
    </row>
    <row r="191" spans="2:7" ht="14.4">
      <c r="B191" s="121"/>
      <c r="D191" s="122"/>
      <c r="E191" s="123"/>
      <c r="F191" s="124"/>
      <c r="G191" s="124"/>
    </row>
    <row r="192" spans="2:7" ht="14.4">
      <c r="B192" s="121"/>
      <c r="D192" s="122"/>
      <c r="E192" s="123"/>
      <c r="F192" s="124"/>
      <c r="G192" s="124"/>
    </row>
    <row r="193" spans="2:7" ht="14.4">
      <c r="B193" s="121"/>
      <c r="D193" s="122"/>
      <c r="E193" s="123"/>
      <c r="F193" s="124"/>
      <c r="G193" s="124"/>
    </row>
    <row r="194" spans="2:7" ht="14.4">
      <c r="B194" s="121"/>
      <c r="D194" s="122"/>
      <c r="E194" s="123"/>
      <c r="F194" s="124"/>
      <c r="G194" s="124"/>
    </row>
    <row r="195" spans="2:7" ht="14.4">
      <c r="B195" s="121"/>
      <c r="D195" s="122"/>
      <c r="E195" s="123"/>
      <c r="F195" s="124"/>
      <c r="G195" s="124"/>
    </row>
    <row r="196" spans="2:7" ht="14.4">
      <c r="B196" s="121"/>
      <c r="D196" s="122"/>
      <c r="E196" s="123"/>
      <c r="F196" s="124"/>
      <c r="G196" s="124"/>
    </row>
    <row r="197" spans="2:7" ht="14.4">
      <c r="B197" s="121"/>
      <c r="D197" s="122"/>
      <c r="E197" s="123"/>
      <c r="F197" s="124"/>
      <c r="G197" s="124"/>
    </row>
    <row r="198" spans="2:7" ht="14.4">
      <c r="B198" s="121"/>
      <c r="D198" s="122"/>
      <c r="E198" s="123"/>
      <c r="F198" s="124"/>
      <c r="G198" s="124"/>
    </row>
    <row r="199" spans="2:7" ht="14.4">
      <c r="B199" s="121"/>
      <c r="D199" s="122"/>
      <c r="E199" s="123"/>
      <c r="F199" s="124"/>
      <c r="G199" s="124"/>
    </row>
    <row r="200" spans="2:7" ht="14.4">
      <c r="B200" s="121"/>
      <c r="D200" s="122"/>
      <c r="E200" s="123"/>
      <c r="F200" s="124"/>
      <c r="G200" s="124"/>
    </row>
    <row r="201" spans="2:7" ht="14.4">
      <c r="B201" s="121"/>
      <c r="D201" s="122"/>
      <c r="E201" s="123"/>
      <c r="F201" s="124"/>
      <c r="G201" s="124"/>
    </row>
    <row r="202" spans="2:7" ht="14.4">
      <c r="B202" s="121"/>
      <c r="D202" s="122"/>
      <c r="E202" s="123"/>
      <c r="F202" s="124"/>
      <c r="G202" s="124"/>
    </row>
    <row r="203" spans="2:7" ht="14.4">
      <c r="B203" s="121"/>
      <c r="D203" s="122"/>
      <c r="E203" s="123"/>
      <c r="F203" s="124"/>
      <c r="G203" s="124"/>
    </row>
    <row r="204" spans="2:7" ht="14.4">
      <c r="B204" s="121"/>
      <c r="D204" s="122"/>
      <c r="E204" s="123"/>
      <c r="F204" s="124"/>
      <c r="G204" s="124"/>
    </row>
    <row r="205" spans="2:7" ht="14.4">
      <c r="B205" s="121"/>
      <c r="D205" s="122"/>
      <c r="E205" s="123"/>
      <c r="F205" s="124"/>
      <c r="G205" s="124"/>
    </row>
    <row r="206" spans="2:7" ht="14.4">
      <c r="B206" s="121"/>
      <c r="D206" s="122"/>
      <c r="E206" s="123"/>
      <c r="F206" s="124"/>
      <c r="G206" s="124"/>
    </row>
    <row r="207" spans="2:7" ht="14.4">
      <c r="B207" s="121"/>
      <c r="D207" s="122"/>
      <c r="E207" s="123"/>
      <c r="F207" s="124"/>
      <c r="G207" s="124"/>
    </row>
    <row r="208" spans="2:7" ht="14.4">
      <c r="D208" s="122"/>
      <c r="E208" s="123"/>
      <c r="F208" s="124"/>
      <c r="G208" s="124"/>
    </row>
    <row r="209" spans="4:7" ht="14.4">
      <c r="D209" s="122"/>
      <c r="E209" s="123"/>
      <c r="F209" s="124"/>
      <c r="G209" s="124"/>
    </row>
    <row r="210" spans="4:7" ht="14.4">
      <c r="D210" s="122"/>
      <c r="E210" s="123"/>
      <c r="F210" s="124"/>
      <c r="G210" s="124"/>
    </row>
    <row r="211" spans="4:7" ht="14.4">
      <c r="D211" s="122"/>
      <c r="E211" s="123"/>
      <c r="F211" s="124"/>
      <c r="G211" s="124"/>
    </row>
    <row r="212" spans="4:7" ht="14.4">
      <c r="D212" s="122"/>
      <c r="E212" s="123"/>
      <c r="F212" s="124"/>
      <c r="G212" s="124"/>
    </row>
    <row r="213" spans="4:7" ht="14.4">
      <c r="D213" s="122"/>
      <c r="E213" s="123"/>
      <c r="F213" s="124"/>
      <c r="G213" s="124"/>
    </row>
    <row r="214" spans="4:7" ht="14.4">
      <c r="D214" s="122"/>
      <c r="E214" s="123"/>
      <c r="F214" s="124"/>
      <c r="G214" s="124"/>
    </row>
    <row r="215" spans="4:7" ht="14.4">
      <c r="D215" s="122"/>
      <c r="E215" s="123"/>
      <c r="F215" s="124"/>
      <c r="G215" s="124"/>
    </row>
    <row r="216" spans="4:7" ht="14.4">
      <c r="D216" s="122"/>
      <c r="E216" s="123"/>
      <c r="F216" s="124"/>
      <c r="G216" s="124"/>
    </row>
    <row r="217" spans="4:7" ht="14.4">
      <c r="D217" s="122"/>
      <c r="E217" s="123"/>
      <c r="F217" s="124"/>
      <c r="G217" s="124"/>
    </row>
    <row r="218" spans="4:7" ht="14.4">
      <c r="D218" s="122"/>
      <c r="E218" s="123"/>
      <c r="F218" s="124"/>
      <c r="G218" s="124"/>
    </row>
    <row r="219" spans="4:7" ht="14.4">
      <c r="D219" s="122"/>
      <c r="E219" s="123"/>
      <c r="F219" s="124"/>
      <c r="G219" s="124"/>
    </row>
    <row r="220" spans="4:7" ht="14.4">
      <c r="D220" s="122"/>
      <c r="E220" s="123"/>
      <c r="F220" s="124"/>
      <c r="G220" s="124"/>
    </row>
    <row r="221" spans="4:7" ht="14.4">
      <c r="D221" s="122"/>
      <c r="E221" s="123"/>
      <c r="F221" s="124"/>
      <c r="G221" s="124"/>
    </row>
    <row r="222" spans="4:7" ht="14.4">
      <c r="D222" s="122"/>
      <c r="E222" s="123"/>
      <c r="F222" s="124"/>
      <c r="G222" s="124"/>
    </row>
    <row r="223" spans="4:7" ht="14.4">
      <c r="D223" s="122"/>
      <c r="E223" s="123"/>
      <c r="F223" s="124"/>
      <c r="G223" s="124"/>
    </row>
    <row r="224" spans="4:7" ht="14.4">
      <c r="D224" s="122"/>
      <c r="E224" s="123"/>
      <c r="F224" s="124"/>
      <c r="G224" s="124"/>
    </row>
    <row r="225" spans="4:7" ht="14.4">
      <c r="D225" s="122"/>
      <c r="E225" s="123"/>
      <c r="F225" s="124"/>
      <c r="G225" s="124"/>
    </row>
    <row r="226" spans="4:7" ht="14.4">
      <c r="D226" s="122"/>
      <c r="E226" s="123"/>
      <c r="F226" s="124"/>
      <c r="G226" s="124"/>
    </row>
    <row r="227" spans="4:7" ht="14.4">
      <c r="D227" s="122"/>
      <c r="E227" s="123"/>
      <c r="F227" s="124"/>
      <c r="G227" s="124"/>
    </row>
    <row r="228" spans="4:7" ht="14.4">
      <c r="D228" s="122"/>
      <c r="E228" s="123"/>
      <c r="F228" s="124"/>
      <c r="G228" s="124"/>
    </row>
    <row r="229" spans="4:7" ht="14.4">
      <c r="D229" s="122"/>
      <c r="E229" s="123"/>
      <c r="F229" s="124"/>
      <c r="G229" s="124"/>
    </row>
    <row r="230" spans="4:7" ht="14.4">
      <c r="D230" s="122"/>
      <c r="E230" s="123"/>
      <c r="F230" s="124"/>
      <c r="G230" s="124"/>
    </row>
    <row r="231" spans="4:7" ht="14.4">
      <c r="D231" s="122"/>
      <c r="E231" s="123"/>
      <c r="F231" s="124"/>
      <c r="G231" s="124"/>
    </row>
    <row r="232" spans="4:7" ht="14.4">
      <c r="D232" s="122"/>
      <c r="E232" s="123"/>
      <c r="F232" s="124"/>
      <c r="G232" s="124"/>
    </row>
    <row r="233" spans="4:7" ht="14.4">
      <c r="D233" s="122"/>
      <c r="E233" s="123"/>
      <c r="F233" s="124"/>
      <c r="G233" s="124"/>
    </row>
    <row r="234" spans="4:7" ht="14.4">
      <c r="D234" s="122"/>
      <c r="E234" s="123"/>
      <c r="F234" s="124"/>
      <c r="G234" s="124"/>
    </row>
    <row r="235" spans="4:7" ht="14.4">
      <c r="D235" s="122"/>
      <c r="E235" s="123"/>
      <c r="F235" s="124"/>
      <c r="G235" s="124"/>
    </row>
    <row r="236" spans="4:7" ht="14.4">
      <c r="D236" s="122"/>
      <c r="E236" s="123"/>
      <c r="F236" s="124"/>
      <c r="G236" s="124"/>
    </row>
    <row r="237" spans="4:7" ht="14.4">
      <c r="D237" s="122"/>
      <c r="E237" s="123"/>
      <c r="F237" s="124"/>
      <c r="G237" s="124"/>
    </row>
    <row r="238" spans="4:7" ht="14.4">
      <c r="D238" s="122"/>
      <c r="E238" s="123"/>
      <c r="F238" s="124"/>
      <c r="G238" s="124"/>
    </row>
    <row r="239" spans="4:7" ht="14.4">
      <c r="D239" s="122"/>
      <c r="E239" s="123"/>
      <c r="F239" s="124"/>
      <c r="G239" s="124"/>
    </row>
    <row r="240" spans="4:7" ht="14.4">
      <c r="D240" s="122"/>
      <c r="E240" s="123"/>
      <c r="F240" s="124"/>
      <c r="G240" s="124"/>
    </row>
    <row r="241" spans="4:7" ht="14.4">
      <c r="D241" s="122"/>
      <c r="E241" s="123"/>
      <c r="F241" s="124"/>
      <c r="G241" s="124"/>
    </row>
    <row r="242" spans="4:7" ht="14.4">
      <c r="D242" s="122"/>
      <c r="E242" s="123"/>
      <c r="F242" s="124"/>
      <c r="G242" s="124"/>
    </row>
    <row r="243" spans="4:7" ht="14.4">
      <c r="D243" s="122"/>
      <c r="E243" s="123"/>
      <c r="F243" s="124"/>
      <c r="G243" s="124"/>
    </row>
    <row r="244" spans="4:7" ht="14.4">
      <c r="D244" s="122"/>
      <c r="E244" s="123"/>
      <c r="F244" s="124"/>
      <c r="G244" s="124"/>
    </row>
    <row r="245" spans="4:7" ht="14.4">
      <c r="D245" s="122"/>
      <c r="E245" s="123"/>
      <c r="F245" s="124"/>
      <c r="G245" s="124"/>
    </row>
    <row r="246" spans="4:7" ht="14.4">
      <c r="D246" s="122"/>
      <c r="E246" s="123"/>
      <c r="F246" s="124"/>
      <c r="G246" s="124"/>
    </row>
    <row r="247" spans="4:7" ht="14.4">
      <c r="D247" s="122"/>
      <c r="E247" s="123"/>
      <c r="F247" s="124"/>
      <c r="G247" s="124"/>
    </row>
    <row r="248" spans="4:7" ht="14.4">
      <c r="D248" s="122"/>
      <c r="E248" s="123"/>
      <c r="F248" s="124"/>
      <c r="G248" s="124"/>
    </row>
    <row r="249" spans="4:7" ht="14.4">
      <c r="D249" s="122"/>
      <c r="E249" s="123"/>
      <c r="F249" s="124"/>
      <c r="G249" s="124"/>
    </row>
    <row r="250" spans="4:7" ht="14.4">
      <c r="D250" s="122"/>
      <c r="E250" s="123"/>
      <c r="F250" s="124"/>
      <c r="G250" s="124"/>
    </row>
    <row r="251" spans="4:7" ht="14.4">
      <c r="D251" s="122"/>
      <c r="E251" s="123"/>
      <c r="F251" s="124"/>
      <c r="G251" s="124"/>
    </row>
    <row r="252" spans="4:7" ht="14.4">
      <c r="D252" s="122"/>
      <c r="E252" s="123"/>
      <c r="F252" s="124"/>
      <c r="G252" s="124"/>
    </row>
    <row r="253" spans="4:7" ht="14.4">
      <c r="D253" s="122"/>
      <c r="E253" s="123"/>
      <c r="F253" s="124"/>
      <c r="G253" s="124"/>
    </row>
    <row r="254" spans="4:7" ht="14.4">
      <c r="D254" s="122"/>
      <c r="E254" s="123"/>
      <c r="F254" s="124"/>
      <c r="G254" s="124"/>
    </row>
    <row r="255" spans="4:7" ht="14.4">
      <c r="D255" s="122"/>
      <c r="E255" s="123"/>
      <c r="F255" s="124"/>
      <c r="G255" s="124"/>
    </row>
    <row r="256" spans="4:7" ht="14.4">
      <c r="D256" s="122"/>
      <c r="E256" s="123"/>
      <c r="F256" s="124"/>
      <c r="G256" s="124"/>
    </row>
    <row r="257" spans="4:7" ht="14.4">
      <c r="D257" s="122"/>
      <c r="E257" s="123"/>
      <c r="F257" s="124"/>
      <c r="G257" s="124"/>
    </row>
    <row r="258" spans="4:7" ht="14.4">
      <c r="D258" s="122"/>
      <c r="E258" s="123"/>
      <c r="F258" s="124"/>
      <c r="G258" s="124"/>
    </row>
    <row r="259" spans="4:7" ht="14.4">
      <c r="D259" s="122"/>
      <c r="E259" s="123"/>
      <c r="F259" s="124"/>
      <c r="G259" s="124"/>
    </row>
    <row r="260" spans="4:7" ht="14.4">
      <c r="D260" s="122"/>
      <c r="E260" s="123"/>
      <c r="F260" s="124"/>
      <c r="G260" s="124"/>
    </row>
    <row r="261" spans="4:7" ht="14.4">
      <c r="D261" s="122"/>
      <c r="E261" s="123"/>
      <c r="F261" s="124"/>
      <c r="G261" s="124"/>
    </row>
    <row r="262" spans="4:7" ht="14.4">
      <c r="D262" s="122"/>
      <c r="E262" s="123"/>
      <c r="F262" s="124"/>
      <c r="G262" s="124"/>
    </row>
    <row r="263" spans="4:7" ht="14.4">
      <c r="D263" s="122"/>
      <c r="E263" s="123"/>
      <c r="F263" s="124"/>
      <c r="G263" s="124"/>
    </row>
    <row r="264" spans="4:7" ht="14.4">
      <c r="D264" s="122"/>
      <c r="E264" s="123"/>
      <c r="F264" s="124"/>
      <c r="G264" s="124"/>
    </row>
    <row r="265" spans="4:7" ht="14.4">
      <c r="D265" s="122"/>
      <c r="E265" s="123"/>
      <c r="F265" s="124"/>
      <c r="G265" s="124"/>
    </row>
    <row r="266" spans="4:7" ht="14.4">
      <c r="D266" s="122"/>
      <c r="E266" s="123"/>
      <c r="F266" s="124"/>
      <c r="G266" s="124"/>
    </row>
    <row r="267" spans="4:7" ht="14.4">
      <c r="D267" s="122"/>
      <c r="E267" s="123"/>
      <c r="F267" s="124"/>
      <c r="G267" s="124"/>
    </row>
    <row r="268" spans="4:7" ht="14.4">
      <c r="D268" s="122"/>
      <c r="E268" s="123"/>
      <c r="F268" s="124"/>
      <c r="G268" s="124"/>
    </row>
    <row r="269" spans="4:7" ht="14.4">
      <c r="D269" s="122"/>
      <c r="E269" s="123"/>
      <c r="F269" s="124"/>
      <c r="G269" s="124"/>
    </row>
    <row r="270" spans="4:7" ht="14.4">
      <c r="D270" s="122"/>
      <c r="E270" s="123"/>
      <c r="F270" s="124"/>
      <c r="G270" s="124"/>
    </row>
    <row r="271" spans="4:7" ht="14.4">
      <c r="D271" s="122"/>
      <c r="E271" s="123"/>
      <c r="F271" s="124"/>
      <c r="G271" s="124"/>
    </row>
    <row r="272" spans="4:7" ht="14.4">
      <c r="D272" s="122"/>
      <c r="E272" s="123"/>
      <c r="F272" s="124"/>
      <c r="G272" s="124"/>
    </row>
    <row r="273" spans="4:7" ht="14.4">
      <c r="D273" s="122"/>
      <c r="E273" s="123"/>
      <c r="F273" s="124"/>
      <c r="G273" s="124"/>
    </row>
    <row r="274" spans="4:7" ht="14.4">
      <c r="D274" s="122"/>
      <c r="E274" s="123"/>
      <c r="F274" s="124"/>
      <c r="G274" s="124"/>
    </row>
    <row r="275" spans="4:7" ht="14.4">
      <c r="D275" s="122"/>
      <c r="E275" s="123"/>
      <c r="F275" s="124"/>
      <c r="G275" s="124"/>
    </row>
    <row r="276" spans="4:7" ht="14.4">
      <c r="D276" s="122"/>
      <c r="E276" s="123"/>
      <c r="F276" s="124"/>
      <c r="G276" s="124"/>
    </row>
    <row r="277" spans="4:7" ht="14.4">
      <c r="D277" s="122"/>
      <c r="E277" s="123"/>
      <c r="F277" s="124"/>
      <c r="G277" s="124"/>
    </row>
    <row r="278" spans="4:7" ht="14.4">
      <c r="D278" s="122"/>
      <c r="E278" s="123"/>
      <c r="F278" s="124"/>
      <c r="G278" s="124"/>
    </row>
    <row r="279" spans="4:7" ht="14.4">
      <c r="D279" s="122"/>
      <c r="E279" s="123"/>
      <c r="F279" s="124"/>
      <c r="G279" s="124"/>
    </row>
    <row r="280" spans="4:7" ht="14.4">
      <c r="D280" s="122"/>
      <c r="E280" s="123"/>
      <c r="F280" s="124"/>
      <c r="G280" s="124"/>
    </row>
    <row r="281" spans="4:7" ht="14.4">
      <c r="D281" s="122"/>
      <c r="E281" s="123"/>
      <c r="F281" s="124"/>
      <c r="G281" s="124"/>
    </row>
    <row r="282" spans="4:7" ht="14.4">
      <c r="D282" s="122"/>
      <c r="E282" s="123"/>
      <c r="F282" s="124"/>
      <c r="G282" s="124"/>
    </row>
    <row r="283" spans="4:7" ht="14.4">
      <c r="D283" s="122"/>
      <c r="E283" s="123"/>
      <c r="F283" s="124"/>
      <c r="G283" s="124"/>
    </row>
    <row r="284" spans="4:7" ht="14.4">
      <c r="D284" s="122"/>
      <c r="E284" s="123"/>
      <c r="F284" s="124"/>
      <c r="G284" s="124"/>
    </row>
    <row r="285" spans="4:7" ht="14.4">
      <c r="D285" s="122"/>
      <c r="E285" s="123"/>
      <c r="F285" s="124"/>
      <c r="G285" s="124"/>
    </row>
    <row r="286" spans="4:7" ht="14.4">
      <c r="D286" s="122"/>
      <c r="E286" s="123"/>
      <c r="F286" s="124"/>
      <c r="G286" s="124"/>
    </row>
    <row r="287" spans="4:7" ht="14.4">
      <c r="D287" s="122"/>
      <c r="E287" s="123"/>
      <c r="F287" s="124"/>
      <c r="G287" s="124"/>
    </row>
    <row r="288" spans="4:7" ht="14.4">
      <c r="D288" s="122"/>
      <c r="E288" s="123"/>
      <c r="F288" s="124"/>
      <c r="G288" s="124"/>
    </row>
    <row r="289" spans="4:7" ht="14.4">
      <c r="D289" s="122"/>
      <c r="E289" s="123"/>
      <c r="F289" s="124"/>
      <c r="G289" s="124"/>
    </row>
    <row r="290" spans="4:7" ht="14.4">
      <c r="D290" s="122"/>
      <c r="E290" s="123"/>
      <c r="F290" s="124"/>
      <c r="G290" s="124"/>
    </row>
    <row r="291" spans="4:7" ht="14.4">
      <c r="D291" s="122"/>
      <c r="E291" s="123"/>
      <c r="F291" s="124"/>
      <c r="G291" s="124"/>
    </row>
    <row r="292" spans="4:7" ht="14.4">
      <c r="D292" s="122"/>
      <c r="E292" s="123"/>
      <c r="F292" s="124"/>
      <c r="G292" s="124"/>
    </row>
    <row r="293" spans="4:7" ht="14.4">
      <c r="D293" s="122"/>
      <c r="E293" s="123"/>
      <c r="F293" s="124"/>
      <c r="G293" s="124"/>
    </row>
    <row r="294" spans="4:7" ht="14.4">
      <c r="D294" s="122"/>
      <c r="E294" s="123"/>
      <c r="F294" s="124"/>
      <c r="G294" s="124"/>
    </row>
    <row r="295" spans="4:7" ht="14.4">
      <c r="D295" s="122"/>
      <c r="E295" s="123"/>
      <c r="F295" s="124"/>
      <c r="G295" s="124"/>
    </row>
    <row r="296" spans="4:7" ht="14.4">
      <c r="D296" s="122"/>
      <c r="E296" s="123"/>
      <c r="F296" s="124"/>
      <c r="G296" s="124"/>
    </row>
    <row r="297" spans="4:7" ht="14.4">
      <c r="D297" s="122"/>
      <c r="E297" s="123"/>
      <c r="F297" s="124"/>
      <c r="G297" s="124"/>
    </row>
    <row r="298" spans="4:7" ht="14.4">
      <c r="D298" s="122"/>
      <c r="E298" s="123"/>
      <c r="F298" s="124"/>
      <c r="G298" s="124"/>
    </row>
    <row r="299" spans="4:7" ht="14.4">
      <c r="D299" s="122"/>
      <c r="E299" s="123"/>
      <c r="F299" s="124"/>
      <c r="G299" s="124"/>
    </row>
    <row r="300" spans="4:7" ht="14.4">
      <c r="D300" s="122"/>
      <c r="E300" s="123"/>
      <c r="F300" s="124"/>
      <c r="G300" s="124"/>
    </row>
    <row r="301" spans="4:7" ht="14.4">
      <c r="D301" s="122"/>
      <c r="E301" s="123"/>
      <c r="F301" s="124"/>
      <c r="G301" s="124"/>
    </row>
    <row r="302" spans="4:7" ht="14.4">
      <c r="D302" s="122"/>
      <c r="E302" s="123"/>
      <c r="F302" s="124"/>
      <c r="G302" s="124"/>
    </row>
    <row r="303" spans="4:7" ht="14.4">
      <c r="D303" s="122"/>
      <c r="E303" s="123"/>
      <c r="F303" s="124"/>
      <c r="G303" s="124"/>
    </row>
    <row r="304" spans="4:7" ht="14.4">
      <c r="D304" s="122"/>
      <c r="E304" s="123"/>
      <c r="F304" s="124"/>
      <c r="G304" s="124"/>
    </row>
    <row r="305" spans="4:7" ht="14.4">
      <c r="D305" s="122"/>
      <c r="E305" s="123"/>
      <c r="F305" s="124"/>
      <c r="G305" s="124"/>
    </row>
    <row r="306" spans="4:7" ht="14.4">
      <c r="D306" s="122"/>
      <c r="E306" s="123"/>
      <c r="F306" s="124"/>
      <c r="G306" s="124"/>
    </row>
    <row r="307" spans="4:7" ht="14.4">
      <c r="D307" s="122"/>
      <c r="E307" s="123"/>
      <c r="F307" s="124"/>
      <c r="G307" s="124"/>
    </row>
    <row r="308" spans="4:7" ht="14.4">
      <c r="D308" s="122"/>
      <c r="E308" s="123"/>
      <c r="F308" s="124"/>
      <c r="G308" s="124"/>
    </row>
    <row r="309" spans="4:7" ht="14.4">
      <c r="D309" s="122"/>
      <c r="E309" s="123"/>
      <c r="F309" s="124"/>
      <c r="G309" s="124"/>
    </row>
    <row r="310" spans="4:7" ht="14.4">
      <c r="D310" s="122"/>
      <c r="E310" s="123"/>
      <c r="F310" s="124"/>
      <c r="G310" s="124"/>
    </row>
    <row r="311" spans="4:7" ht="14.4">
      <c r="D311" s="122"/>
      <c r="E311" s="123"/>
      <c r="F311" s="124"/>
      <c r="G311" s="124"/>
    </row>
    <row r="312" spans="4:7" ht="14.4">
      <c r="D312" s="122"/>
      <c r="E312" s="123"/>
      <c r="F312" s="124"/>
      <c r="G312" s="124"/>
    </row>
    <row r="313" spans="4:7" ht="14.4">
      <c r="D313" s="122"/>
      <c r="E313" s="123"/>
      <c r="F313" s="124"/>
      <c r="G313" s="124"/>
    </row>
    <row r="314" spans="4:7" ht="14.4">
      <c r="D314" s="122"/>
      <c r="E314" s="123"/>
      <c r="F314" s="124"/>
      <c r="G314" s="124"/>
    </row>
    <row r="315" spans="4:7" ht="14.4">
      <c r="D315" s="122"/>
      <c r="E315" s="123"/>
      <c r="F315" s="124"/>
      <c r="G315" s="124"/>
    </row>
    <row r="316" spans="4:7" ht="14.4">
      <c r="D316" s="122"/>
      <c r="E316" s="123"/>
      <c r="F316" s="124"/>
      <c r="G316" s="124"/>
    </row>
    <row r="317" spans="4:7" ht="14.4">
      <c r="D317" s="122"/>
      <c r="E317" s="123"/>
      <c r="F317" s="124"/>
      <c r="G317" s="124"/>
    </row>
    <row r="318" spans="4:7" ht="14.4">
      <c r="D318" s="122"/>
      <c r="E318" s="123"/>
      <c r="F318" s="124"/>
      <c r="G318" s="124"/>
    </row>
    <row r="319" spans="4:7" ht="14.4">
      <c r="D319" s="122"/>
      <c r="E319" s="123"/>
      <c r="F319" s="124"/>
      <c r="G319" s="124"/>
    </row>
    <row r="320" spans="4:7" ht="14.4">
      <c r="D320" s="122"/>
      <c r="E320" s="123"/>
      <c r="F320" s="124"/>
      <c r="G320" s="124"/>
    </row>
    <row r="321" spans="4:7" ht="14.4">
      <c r="D321" s="122"/>
      <c r="E321" s="123"/>
      <c r="F321" s="124"/>
      <c r="G321" s="124"/>
    </row>
    <row r="322" spans="4:7" ht="14.4">
      <c r="D322" s="122"/>
      <c r="E322" s="123"/>
      <c r="F322" s="124"/>
      <c r="G322" s="124"/>
    </row>
    <row r="323" spans="4:7" ht="14.4">
      <c r="D323" s="122"/>
      <c r="E323" s="123"/>
      <c r="F323" s="124"/>
      <c r="G323" s="124"/>
    </row>
    <row r="324" spans="4:7" ht="14.4">
      <c r="D324" s="122"/>
      <c r="E324" s="123"/>
      <c r="F324" s="124"/>
      <c r="G324" s="124"/>
    </row>
    <row r="325" spans="4:7" ht="14.4">
      <c r="D325" s="122"/>
      <c r="E325" s="123"/>
      <c r="F325" s="124"/>
      <c r="G325" s="124"/>
    </row>
    <row r="326" spans="4:7" ht="14.4">
      <c r="D326" s="122"/>
      <c r="E326" s="123"/>
      <c r="F326" s="124"/>
      <c r="G326" s="124"/>
    </row>
    <row r="327" spans="4:7" ht="14.4">
      <c r="D327" s="122"/>
      <c r="E327" s="123"/>
      <c r="F327" s="124"/>
      <c r="G327" s="124"/>
    </row>
    <row r="328" spans="4:7" ht="14.4">
      <c r="D328" s="122"/>
      <c r="E328" s="123"/>
      <c r="F328" s="124"/>
      <c r="G328" s="124"/>
    </row>
    <row r="329" spans="4:7" ht="14.4">
      <c r="D329" s="122"/>
      <c r="E329" s="123"/>
      <c r="F329" s="124"/>
      <c r="G329" s="124"/>
    </row>
    <row r="330" spans="4:7" ht="14.4">
      <c r="D330" s="122"/>
      <c r="E330" s="123"/>
      <c r="F330" s="124"/>
      <c r="G330" s="124"/>
    </row>
    <row r="331" spans="4:7" ht="14.4">
      <c r="D331" s="122"/>
      <c r="E331" s="123"/>
      <c r="F331" s="124"/>
      <c r="G331" s="124"/>
    </row>
    <row r="332" spans="4:7" ht="14.4">
      <c r="D332" s="122"/>
      <c r="E332" s="123"/>
      <c r="F332" s="124"/>
      <c r="G332" s="124"/>
    </row>
    <row r="333" spans="4:7" ht="14.4">
      <c r="D333" s="122"/>
      <c r="E333" s="123"/>
      <c r="F333" s="124"/>
      <c r="G333" s="124"/>
    </row>
    <row r="334" spans="4:7" ht="14.4">
      <c r="D334" s="122"/>
      <c r="E334" s="123"/>
      <c r="F334" s="124"/>
      <c r="G334" s="124"/>
    </row>
    <row r="335" spans="4:7" ht="14.4">
      <c r="D335" s="122"/>
      <c r="E335" s="123"/>
      <c r="F335" s="124"/>
      <c r="G335" s="124"/>
    </row>
    <row r="336" spans="4:7" ht="14.4">
      <c r="D336" s="122"/>
      <c r="E336" s="123"/>
      <c r="F336" s="124"/>
      <c r="G336" s="124"/>
    </row>
    <row r="337" spans="4:7" ht="14.4">
      <c r="D337" s="122"/>
      <c r="E337" s="123"/>
      <c r="F337" s="124"/>
      <c r="G337" s="124"/>
    </row>
    <row r="338" spans="4:7" ht="14.4">
      <c r="D338" s="122"/>
      <c r="E338" s="123"/>
      <c r="F338" s="124"/>
      <c r="G338" s="124"/>
    </row>
    <row r="339" spans="4:7" ht="14.4">
      <c r="D339" s="122"/>
      <c r="E339" s="123"/>
      <c r="F339" s="124"/>
      <c r="G339" s="124"/>
    </row>
    <row r="340" spans="4:7" ht="14.4">
      <c r="D340" s="122"/>
      <c r="E340" s="123"/>
      <c r="F340" s="124"/>
      <c r="G340" s="124"/>
    </row>
    <row r="341" spans="4:7" ht="14.4">
      <c r="D341" s="122"/>
      <c r="E341" s="123"/>
      <c r="F341" s="124"/>
      <c r="G341" s="124"/>
    </row>
    <row r="342" spans="4:7" ht="14.4">
      <c r="D342" s="122"/>
      <c r="E342" s="123"/>
      <c r="F342" s="124"/>
      <c r="G342" s="124"/>
    </row>
    <row r="343" spans="4:7" ht="14.4">
      <c r="D343" s="122"/>
      <c r="E343" s="123"/>
      <c r="F343" s="124"/>
      <c r="G343" s="124"/>
    </row>
    <row r="344" spans="4:7" ht="14.4">
      <c r="D344" s="122"/>
      <c r="E344" s="123"/>
      <c r="F344" s="124"/>
      <c r="G344" s="124"/>
    </row>
    <row r="345" spans="4:7" ht="14.4">
      <c r="D345" s="122"/>
      <c r="E345" s="123"/>
      <c r="F345" s="124"/>
      <c r="G345" s="124"/>
    </row>
    <row r="346" spans="4:7" ht="14.4">
      <c r="D346" s="122"/>
      <c r="E346" s="123"/>
      <c r="F346" s="124"/>
      <c r="G346" s="124"/>
    </row>
    <row r="347" spans="4:7" ht="14.4">
      <c r="D347" s="122"/>
      <c r="E347" s="123"/>
      <c r="F347" s="124"/>
      <c r="G347" s="124"/>
    </row>
    <row r="348" spans="4:7" ht="14.4">
      <c r="D348" s="122"/>
      <c r="E348" s="123"/>
      <c r="F348" s="124"/>
      <c r="G348" s="124"/>
    </row>
    <row r="349" spans="4:7" ht="14.4">
      <c r="D349" s="122"/>
      <c r="E349" s="123"/>
      <c r="F349" s="124"/>
      <c r="G349" s="124"/>
    </row>
    <row r="350" spans="4:7" ht="14.4">
      <c r="D350" s="122"/>
      <c r="E350" s="123"/>
      <c r="F350" s="124"/>
      <c r="G350" s="124"/>
    </row>
    <row r="351" spans="4:7" ht="14.4">
      <c r="D351" s="122"/>
      <c r="E351" s="123"/>
      <c r="F351" s="124"/>
      <c r="G351" s="124"/>
    </row>
    <row r="352" spans="4:7" ht="14.4">
      <c r="D352" s="122"/>
      <c r="E352" s="123"/>
      <c r="F352" s="124"/>
      <c r="G352" s="124"/>
    </row>
    <row r="353" spans="4:7" ht="14.4">
      <c r="D353" s="122"/>
      <c r="E353" s="123"/>
      <c r="F353" s="124"/>
      <c r="G353" s="124"/>
    </row>
    <row r="354" spans="4:7" ht="14.4">
      <c r="D354" s="122"/>
      <c r="E354" s="123"/>
      <c r="F354" s="124"/>
      <c r="G354" s="124"/>
    </row>
    <row r="355" spans="4:7" ht="14.4">
      <c r="D355" s="122"/>
      <c r="E355" s="123"/>
      <c r="F355" s="124"/>
      <c r="G355" s="124"/>
    </row>
    <row r="356" spans="4:7" ht="14.4">
      <c r="D356" s="122"/>
      <c r="E356" s="123"/>
      <c r="F356" s="124"/>
      <c r="G356" s="124"/>
    </row>
    <row r="357" spans="4:7" ht="14.4">
      <c r="D357" s="122"/>
      <c r="E357" s="123"/>
      <c r="F357" s="124"/>
      <c r="G357" s="124"/>
    </row>
    <row r="358" spans="4:7" ht="14.4">
      <c r="D358" s="122"/>
      <c r="E358" s="123"/>
      <c r="F358" s="124"/>
      <c r="G358" s="124"/>
    </row>
    <row r="359" spans="4:7" ht="14.4">
      <c r="D359" s="122"/>
      <c r="E359" s="123"/>
      <c r="F359" s="124"/>
      <c r="G359" s="124"/>
    </row>
    <row r="360" spans="4:7" ht="14.4">
      <c r="D360" s="122"/>
      <c r="E360" s="123"/>
      <c r="F360" s="124"/>
      <c r="G360" s="124"/>
    </row>
    <row r="361" spans="4:7" ht="14.4">
      <c r="D361" s="122"/>
      <c r="E361" s="123"/>
      <c r="F361" s="124"/>
      <c r="G361" s="124"/>
    </row>
    <row r="362" spans="4:7" ht="14.4">
      <c r="D362" s="122"/>
      <c r="E362" s="123"/>
      <c r="F362" s="124"/>
      <c r="G362" s="124"/>
    </row>
    <row r="363" spans="4:7" ht="14.4">
      <c r="D363" s="122"/>
      <c r="E363" s="123"/>
      <c r="F363" s="124"/>
      <c r="G363" s="124"/>
    </row>
    <row r="364" spans="4:7" ht="14.4">
      <c r="D364" s="122"/>
      <c r="E364" s="123"/>
      <c r="F364" s="124"/>
      <c r="G364" s="124"/>
    </row>
    <row r="365" spans="4:7" ht="14.4">
      <c r="D365" s="122"/>
      <c r="E365" s="123"/>
      <c r="F365" s="124"/>
      <c r="G365" s="124"/>
    </row>
    <row r="366" spans="4:7" ht="14.4">
      <c r="D366" s="122"/>
      <c r="E366" s="123"/>
      <c r="F366" s="124"/>
      <c r="G366" s="124"/>
    </row>
    <row r="367" spans="4:7" ht="14.4">
      <c r="D367" s="122"/>
      <c r="E367" s="123"/>
      <c r="F367" s="124"/>
      <c r="G367" s="124"/>
    </row>
    <row r="368" spans="4:7" ht="14.4">
      <c r="D368" s="122"/>
      <c r="E368" s="123"/>
      <c r="F368" s="124"/>
      <c r="G368" s="124"/>
    </row>
    <row r="369" spans="4:7" ht="14.4">
      <c r="D369" s="122"/>
      <c r="E369" s="123"/>
      <c r="F369" s="124"/>
      <c r="G369" s="124"/>
    </row>
    <row r="370" spans="4:7" ht="14.4">
      <c r="D370" s="122"/>
      <c r="E370" s="123"/>
      <c r="F370" s="124"/>
      <c r="G370" s="124"/>
    </row>
    <row r="371" spans="4:7" ht="14.4">
      <c r="D371" s="122"/>
      <c r="E371" s="123"/>
      <c r="F371" s="124"/>
      <c r="G371" s="124"/>
    </row>
    <row r="372" spans="4:7" ht="14.4">
      <c r="D372" s="122"/>
      <c r="E372" s="123"/>
      <c r="F372" s="124"/>
      <c r="G372" s="124"/>
    </row>
    <row r="373" spans="4:7" ht="14.4">
      <c r="D373" s="122"/>
      <c r="E373" s="123"/>
      <c r="F373" s="124"/>
      <c r="G373" s="124"/>
    </row>
    <row r="374" spans="4:7" ht="14.4">
      <c r="D374" s="122"/>
      <c r="E374" s="123"/>
      <c r="F374" s="124"/>
      <c r="G374" s="124"/>
    </row>
    <row r="375" spans="4:7" ht="14.4">
      <c r="D375" s="122"/>
      <c r="E375" s="123"/>
      <c r="F375" s="124"/>
      <c r="G375" s="124"/>
    </row>
    <row r="376" spans="4:7" ht="14.4">
      <c r="D376" s="122"/>
      <c r="E376" s="123"/>
      <c r="F376" s="124"/>
      <c r="G376" s="124"/>
    </row>
    <row r="377" spans="4:7" ht="14.4">
      <c r="D377" s="122"/>
      <c r="E377" s="123"/>
      <c r="F377" s="124"/>
      <c r="G377" s="124"/>
    </row>
    <row r="378" spans="4:7" ht="14.4">
      <c r="D378" s="122"/>
      <c r="E378" s="123"/>
      <c r="F378" s="124"/>
      <c r="G378" s="124"/>
    </row>
    <row r="379" spans="4:7" ht="14.4">
      <c r="D379" s="122"/>
      <c r="E379" s="123"/>
      <c r="F379" s="124"/>
      <c r="G379" s="124"/>
    </row>
    <row r="380" spans="4:7" ht="14.4">
      <c r="D380" s="122"/>
      <c r="E380" s="123"/>
      <c r="F380" s="124"/>
      <c r="G380" s="124"/>
    </row>
    <row r="381" spans="4:7" ht="14.4">
      <c r="D381" s="122"/>
      <c r="E381" s="123"/>
      <c r="F381" s="124"/>
      <c r="G381" s="124"/>
    </row>
    <row r="382" spans="4:7" ht="14.4">
      <c r="D382" s="122"/>
      <c r="E382" s="123"/>
      <c r="F382" s="124"/>
      <c r="G382" s="124"/>
    </row>
    <row r="383" spans="4:7" ht="14.4">
      <c r="D383" s="122"/>
      <c r="E383" s="123"/>
      <c r="F383" s="124"/>
      <c r="G383" s="124"/>
    </row>
    <row r="384" spans="4:7" ht="14.4">
      <c r="D384" s="122"/>
      <c r="E384" s="123"/>
      <c r="F384" s="124"/>
      <c r="G384" s="124"/>
    </row>
    <row r="385" spans="4:7" ht="14.4">
      <c r="D385" s="122"/>
      <c r="E385" s="123"/>
      <c r="F385" s="124"/>
      <c r="G385" s="124"/>
    </row>
    <row r="386" spans="4:7" ht="14.4">
      <c r="D386" s="122"/>
      <c r="E386" s="123"/>
      <c r="F386" s="124"/>
      <c r="G386" s="124"/>
    </row>
    <row r="387" spans="4:7" ht="14.4">
      <c r="D387" s="122"/>
      <c r="E387" s="123"/>
      <c r="F387" s="124"/>
      <c r="G387" s="124"/>
    </row>
    <row r="388" spans="4:7" ht="14.4">
      <c r="D388" s="122"/>
      <c r="E388" s="123"/>
      <c r="F388" s="124"/>
      <c r="G388" s="124"/>
    </row>
    <row r="389" spans="4:7" ht="14.4">
      <c r="D389" s="122"/>
      <c r="E389" s="123"/>
      <c r="F389" s="124"/>
      <c r="G389" s="124"/>
    </row>
    <row r="390" spans="4:7" ht="14.4">
      <c r="D390" s="122"/>
      <c r="E390" s="123"/>
      <c r="F390" s="124"/>
      <c r="G390" s="124"/>
    </row>
    <row r="391" spans="4:7" ht="14.4">
      <c r="D391" s="122"/>
      <c r="E391" s="123"/>
      <c r="F391" s="124"/>
      <c r="G391" s="124"/>
    </row>
    <row r="392" spans="4:7" ht="14.4">
      <c r="D392" s="122"/>
      <c r="E392" s="123"/>
      <c r="F392" s="124"/>
      <c r="G392" s="124"/>
    </row>
    <row r="393" spans="4:7" ht="14.4">
      <c r="D393" s="122"/>
      <c r="E393" s="123"/>
      <c r="F393" s="124"/>
      <c r="G393" s="124"/>
    </row>
    <row r="394" spans="4:7" ht="14.4">
      <c r="D394" s="122"/>
      <c r="E394" s="123"/>
      <c r="F394" s="124"/>
      <c r="G394" s="124"/>
    </row>
    <row r="395" spans="4:7" ht="14.4">
      <c r="D395" s="122"/>
      <c r="E395" s="123"/>
      <c r="F395" s="124"/>
      <c r="G395" s="124"/>
    </row>
    <row r="396" spans="4:7" ht="14.4">
      <c r="D396" s="122"/>
      <c r="E396" s="123"/>
      <c r="F396" s="124"/>
      <c r="G396" s="124"/>
    </row>
    <row r="397" spans="4:7" ht="14.4">
      <c r="D397" s="122"/>
      <c r="E397" s="123"/>
      <c r="F397" s="124"/>
      <c r="G397" s="124"/>
    </row>
    <row r="398" spans="4:7" ht="14.4">
      <c r="D398" s="122"/>
      <c r="E398" s="123"/>
      <c r="F398" s="124"/>
      <c r="G398" s="124"/>
    </row>
    <row r="399" spans="4:7" ht="14.4">
      <c r="D399" s="122"/>
      <c r="E399" s="123"/>
      <c r="F399" s="124"/>
      <c r="G399" s="124"/>
    </row>
    <row r="400" spans="4:7" ht="14.4">
      <c r="D400" s="122"/>
      <c r="E400" s="123"/>
      <c r="F400" s="124"/>
      <c r="G400" s="124"/>
    </row>
    <row r="401" spans="4:7" ht="14.4">
      <c r="D401" s="122"/>
      <c r="E401" s="123"/>
      <c r="F401" s="124"/>
      <c r="G401" s="124"/>
    </row>
    <row r="402" spans="4:7" ht="14.4">
      <c r="D402" s="122"/>
      <c r="E402" s="123"/>
      <c r="F402" s="124"/>
      <c r="G402" s="124"/>
    </row>
    <row r="403" spans="4:7" ht="14.4">
      <c r="D403" s="122"/>
      <c r="E403" s="123"/>
      <c r="F403" s="124"/>
      <c r="G403" s="124"/>
    </row>
    <row r="404" spans="4:7" ht="14.4">
      <c r="D404" s="122"/>
      <c r="E404" s="123"/>
      <c r="F404" s="124"/>
      <c r="G404" s="124"/>
    </row>
    <row r="405" spans="4:7" ht="14.4">
      <c r="D405" s="122"/>
      <c r="E405" s="123"/>
      <c r="F405" s="124"/>
      <c r="G405" s="124"/>
    </row>
    <row r="406" spans="4:7" ht="14.4">
      <c r="D406" s="122"/>
      <c r="E406" s="123"/>
      <c r="F406" s="124"/>
      <c r="G406" s="124"/>
    </row>
    <row r="407" spans="4:7" ht="14.4">
      <c r="D407" s="122"/>
      <c r="E407" s="123"/>
      <c r="F407" s="124"/>
      <c r="G407" s="124"/>
    </row>
    <row r="408" spans="4:7" ht="14.4">
      <c r="D408" s="122"/>
      <c r="E408" s="123"/>
      <c r="F408" s="124"/>
      <c r="G408" s="124"/>
    </row>
    <row r="409" spans="4:7" ht="14.4">
      <c r="D409" s="122"/>
      <c r="E409" s="123"/>
      <c r="F409" s="124"/>
      <c r="G409" s="124"/>
    </row>
    <row r="410" spans="4:7" ht="14.4">
      <c r="D410" s="122"/>
      <c r="E410" s="123"/>
      <c r="F410" s="124"/>
      <c r="G410" s="124"/>
    </row>
    <row r="411" spans="4:7" ht="14.4">
      <c r="D411" s="122"/>
      <c r="E411" s="123"/>
      <c r="F411" s="124"/>
      <c r="G411" s="124"/>
    </row>
    <row r="412" spans="4:7" ht="14.4">
      <c r="D412" s="122"/>
      <c r="E412" s="123"/>
      <c r="F412" s="124"/>
      <c r="G412" s="124"/>
    </row>
    <row r="413" spans="4:7" ht="14.4">
      <c r="D413" s="122"/>
      <c r="E413" s="123"/>
      <c r="F413" s="124"/>
      <c r="G413" s="124"/>
    </row>
    <row r="414" spans="4:7" ht="14.4">
      <c r="D414" s="122"/>
      <c r="E414" s="123"/>
      <c r="F414" s="124"/>
      <c r="G414" s="124"/>
    </row>
    <row r="415" spans="4:7" ht="14.4">
      <c r="D415" s="122"/>
      <c r="E415" s="123"/>
      <c r="F415" s="124"/>
      <c r="G415" s="124"/>
    </row>
    <row r="416" spans="4:7" ht="14.4">
      <c r="D416" s="122"/>
      <c r="E416" s="123"/>
      <c r="F416" s="124"/>
      <c r="G416" s="124"/>
    </row>
    <row r="417" spans="4:7" ht="14.4">
      <c r="D417" s="122"/>
      <c r="E417" s="123"/>
      <c r="F417" s="124"/>
      <c r="G417" s="124"/>
    </row>
    <row r="418" spans="4:7" ht="14.4">
      <c r="D418" s="122"/>
      <c r="E418" s="123"/>
      <c r="F418" s="124"/>
      <c r="G418" s="124"/>
    </row>
    <row r="419" spans="4:7" ht="14.4">
      <c r="D419" s="122"/>
      <c r="E419" s="123"/>
      <c r="F419" s="124"/>
      <c r="G419" s="124"/>
    </row>
    <row r="420" spans="4:7" ht="14.4">
      <c r="D420" s="122"/>
      <c r="E420" s="123"/>
      <c r="F420" s="124"/>
      <c r="G420" s="124"/>
    </row>
    <row r="421" spans="4:7" ht="14.4">
      <c r="D421" s="122"/>
      <c r="E421" s="123"/>
      <c r="F421" s="124"/>
      <c r="G421" s="124"/>
    </row>
    <row r="422" spans="4:7">
      <c r="E422" s="123"/>
      <c r="F422" s="124"/>
      <c r="G422" s="124"/>
    </row>
    <row r="423" spans="4:7">
      <c r="E423" s="123"/>
      <c r="F423" s="124"/>
      <c r="G423" s="124"/>
    </row>
    <row r="424" spans="4:7">
      <c r="E424" s="123"/>
      <c r="F424" s="124"/>
      <c r="G424" s="124"/>
    </row>
    <row r="425" spans="4:7">
      <c r="E425" s="123"/>
      <c r="F425" s="124"/>
      <c r="G425" s="124"/>
    </row>
    <row r="426" spans="4:7">
      <c r="E426" s="123"/>
      <c r="F426" s="124"/>
      <c r="G426" s="124"/>
    </row>
    <row r="427" spans="4:7">
      <c r="E427" s="123"/>
      <c r="F427" s="124"/>
      <c r="G427" s="124"/>
    </row>
    <row r="428" spans="4:7">
      <c r="E428" s="123"/>
    </row>
    <row r="429" spans="4:7">
      <c r="E429" s="123"/>
    </row>
    <row r="430" spans="4:7">
      <c r="E430" s="123"/>
    </row>
    <row r="431" spans="4:7">
      <c r="E431" s="123"/>
    </row>
    <row r="432" spans="4:7">
      <c r="E432" s="123"/>
    </row>
    <row r="433" spans="5:5">
      <c r="E433" s="123"/>
    </row>
    <row r="434" spans="5:5">
      <c r="E434" s="123"/>
    </row>
    <row r="435" spans="5:5">
      <c r="E435" s="123"/>
    </row>
    <row r="436" spans="5:5">
      <c r="E436" s="123"/>
    </row>
    <row r="437" spans="5:5">
      <c r="E437" s="123"/>
    </row>
    <row r="438" spans="5:5">
      <c r="E438" s="123"/>
    </row>
    <row r="439" spans="5:5">
      <c r="E439" s="123"/>
    </row>
    <row r="440" spans="5:5">
      <c r="E440" s="123"/>
    </row>
    <row r="441" spans="5:5">
      <c r="E441" s="123"/>
    </row>
    <row r="442" spans="5:5">
      <c r="E442" s="123"/>
    </row>
    <row r="443" spans="5:5">
      <c r="E443" s="123"/>
    </row>
    <row r="444" spans="5:5">
      <c r="E444" s="123"/>
    </row>
    <row r="445" spans="5:5">
      <c r="E445" s="123"/>
    </row>
    <row r="446" spans="5:5">
      <c r="E446" s="123"/>
    </row>
    <row r="447" spans="5:5">
      <c r="E447" s="123"/>
    </row>
    <row r="448" spans="5:5">
      <c r="E448" s="123"/>
    </row>
    <row r="449" spans="5:5">
      <c r="E449" s="123"/>
    </row>
    <row r="450" spans="5:5">
      <c r="E450" s="123"/>
    </row>
    <row r="451" spans="5:5">
      <c r="E451" s="123"/>
    </row>
    <row r="452" spans="5:5">
      <c r="E452" s="123"/>
    </row>
    <row r="453" spans="5:5">
      <c r="E453" s="123"/>
    </row>
    <row r="454" spans="5:5">
      <c r="E454" s="123"/>
    </row>
    <row r="455" spans="5:5">
      <c r="E455" s="123"/>
    </row>
    <row r="456" spans="5:5">
      <c r="E456" s="123"/>
    </row>
    <row r="457" spans="5:5">
      <c r="E457" s="123"/>
    </row>
    <row r="458" spans="5:5">
      <c r="E458" s="123"/>
    </row>
    <row r="459" spans="5:5">
      <c r="E459" s="123"/>
    </row>
    <row r="460" spans="5:5">
      <c r="E460" s="123"/>
    </row>
    <row r="461" spans="5:5">
      <c r="E461" s="123"/>
    </row>
    <row r="462" spans="5:5">
      <c r="E462" s="123"/>
    </row>
    <row r="463" spans="5:5">
      <c r="E463" s="123"/>
    </row>
    <row r="464" spans="5:5">
      <c r="E464" s="123"/>
    </row>
    <row r="465" spans="5:5">
      <c r="E465" s="123"/>
    </row>
    <row r="466" spans="5:5">
      <c r="E466" s="123"/>
    </row>
    <row r="467" spans="5:5">
      <c r="E467" s="123"/>
    </row>
    <row r="468" spans="5:5">
      <c r="E468" s="123"/>
    </row>
    <row r="469" spans="5:5">
      <c r="E469" s="123"/>
    </row>
    <row r="470" spans="5:5">
      <c r="E470" s="123"/>
    </row>
    <row r="471" spans="5:5">
      <c r="E471" s="123"/>
    </row>
    <row r="472" spans="5:5">
      <c r="E472" s="123"/>
    </row>
    <row r="473" spans="5:5">
      <c r="E473" s="123"/>
    </row>
    <row r="474" spans="5:5">
      <c r="E474" s="123"/>
    </row>
    <row r="475" spans="5:5">
      <c r="E475" s="123"/>
    </row>
    <row r="476" spans="5:5">
      <c r="E476" s="123"/>
    </row>
    <row r="477" spans="5:5">
      <c r="E477" s="123"/>
    </row>
    <row r="478" spans="5:5">
      <c r="E478" s="123"/>
    </row>
    <row r="479" spans="5:5">
      <c r="E479" s="123"/>
    </row>
    <row r="480" spans="5:5">
      <c r="E480" s="123"/>
    </row>
    <row r="481" spans="5:5">
      <c r="E481" s="123"/>
    </row>
    <row r="482" spans="5:5">
      <c r="E482" s="123"/>
    </row>
    <row r="483" spans="5:5">
      <c r="E483" s="123"/>
    </row>
    <row r="484" spans="5:5">
      <c r="E484" s="123"/>
    </row>
    <row r="485" spans="5:5">
      <c r="E485" s="123"/>
    </row>
    <row r="486" spans="5:5">
      <c r="E486" s="123"/>
    </row>
    <row r="487" spans="5:5">
      <c r="E487" s="123"/>
    </row>
    <row r="488" spans="5:5">
      <c r="E488" s="123"/>
    </row>
    <row r="489" spans="5:5">
      <c r="E489" s="123"/>
    </row>
    <row r="490" spans="5:5">
      <c r="E490" s="123"/>
    </row>
    <row r="491" spans="5:5">
      <c r="E491" s="123"/>
    </row>
    <row r="492" spans="5:5">
      <c r="E492" s="123"/>
    </row>
    <row r="493" spans="5:5">
      <c r="E493" s="123"/>
    </row>
    <row r="494" spans="5:5">
      <c r="E494" s="123"/>
    </row>
    <row r="495" spans="5:5">
      <c r="E495" s="123"/>
    </row>
    <row r="496" spans="5:5">
      <c r="E496" s="123"/>
    </row>
    <row r="497" spans="5:5">
      <c r="E497" s="123"/>
    </row>
    <row r="498" spans="5:5">
      <c r="E498" s="123"/>
    </row>
    <row r="499" spans="5:5">
      <c r="E499" s="123"/>
    </row>
    <row r="500" spans="5:5">
      <c r="E500" s="123"/>
    </row>
    <row r="501" spans="5:5">
      <c r="E501" s="123"/>
    </row>
    <row r="502" spans="5:5">
      <c r="E502" s="123"/>
    </row>
    <row r="503" spans="5:5">
      <c r="E503" s="123"/>
    </row>
    <row r="504" spans="5:5">
      <c r="E504" s="123"/>
    </row>
    <row r="505" spans="5:5">
      <c r="E505" s="123"/>
    </row>
    <row r="506" spans="5:5">
      <c r="E506" s="123"/>
    </row>
    <row r="507" spans="5:5">
      <c r="E507" s="123"/>
    </row>
    <row r="508" spans="5:5">
      <c r="E508" s="123"/>
    </row>
    <row r="509" spans="5:5">
      <c r="E509" s="123"/>
    </row>
    <row r="510" spans="5:5">
      <c r="E510" s="123"/>
    </row>
    <row r="511" spans="5:5">
      <c r="E511" s="123"/>
    </row>
    <row r="512" spans="5:5">
      <c r="E512" s="123"/>
    </row>
    <row r="513" spans="5:5">
      <c r="E513" s="123"/>
    </row>
    <row r="514" spans="5:5">
      <c r="E514" s="123"/>
    </row>
    <row r="515" spans="5:5">
      <c r="E515" s="123"/>
    </row>
    <row r="516" spans="5:5">
      <c r="E516" s="123"/>
    </row>
    <row r="517" spans="5:5">
      <c r="E517" s="123"/>
    </row>
    <row r="518" spans="5:5">
      <c r="E518" s="123"/>
    </row>
    <row r="519" spans="5:5">
      <c r="E519" s="123"/>
    </row>
    <row r="520" spans="5:5">
      <c r="E520" s="123"/>
    </row>
    <row r="521" spans="5:5">
      <c r="E521" s="123"/>
    </row>
    <row r="522" spans="5:5">
      <c r="E522" s="123"/>
    </row>
    <row r="523" spans="5:5">
      <c r="E523" s="123"/>
    </row>
    <row r="524" spans="5:5">
      <c r="E524" s="123"/>
    </row>
    <row r="525" spans="5:5">
      <c r="E525" s="123"/>
    </row>
    <row r="526" spans="5:5">
      <c r="E526" s="123"/>
    </row>
    <row r="527" spans="5:5">
      <c r="E527" s="123"/>
    </row>
    <row r="528" spans="5:5">
      <c r="E528" s="123"/>
    </row>
    <row r="529" spans="5:5">
      <c r="E529" s="123"/>
    </row>
    <row r="530" spans="5:5">
      <c r="E530" s="123"/>
    </row>
    <row r="531" spans="5:5">
      <c r="E531" s="123"/>
    </row>
    <row r="532" spans="5:5">
      <c r="E532" s="123"/>
    </row>
    <row r="533" spans="5:5">
      <c r="E533" s="123"/>
    </row>
    <row r="534" spans="5:5">
      <c r="E534" s="123"/>
    </row>
    <row r="535" spans="5:5">
      <c r="E535" s="123"/>
    </row>
    <row r="536" spans="5:5">
      <c r="E536" s="123"/>
    </row>
    <row r="537" spans="5:5">
      <c r="E537" s="123"/>
    </row>
    <row r="538" spans="5:5">
      <c r="E538" s="123"/>
    </row>
    <row r="539" spans="5:5">
      <c r="E539" s="123"/>
    </row>
    <row r="540" spans="5:5">
      <c r="E540" s="123"/>
    </row>
    <row r="541" spans="5:5">
      <c r="E541" s="123"/>
    </row>
    <row r="542" spans="5:5">
      <c r="E542" s="123"/>
    </row>
    <row r="543" spans="5:5">
      <c r="E543" s="123"/>
    </row>
    <row r="544" spans="5:5">
      <c r="E544" s="123"/>
    </row>
    <row r="545" spans="5:5">
      <c r="E545" s="123"/>
    </row>
    <row r="546" spans="5:5">
      <c r="E546" s="123"/>
    </row>
    <row r="547" spans="5:5">
      <c r="E547" s="123"/>
    </row>
    <row r="548" spans="5:5">
      <c r="E548" s="123"/>
    </row>
    <row r="549" spans="5:5">
      <c r="E549" s="123"/>
    </row>
    <row r="550" spans="5:5">
      <c r="E550" s="123"/>
    </row>
    <row r="551" spans="5:5">
      <c r="E551" s="123"/>
    </row>
    <row r="552" spans="5:5">
      <c r="E552" s="123"/>
    </row>
    <row r="553" spans="5:5">
      <c r="E553" s="123"/>
    </row>
    <row r="554" spans="5:5">
      <c r="E554" s="123"/>
    </row>
    <row r="555" spans="5:5">
      <c r="E555" s="123"/>
    </row>
    <row r="556" spans="5:5">
      <c r="E556" s="123"/>
    </row>
    <row r="557" spans="5:5">
      <c r="E557" s="123"/>
    </row>
    <row r="558" spans="5:5">
      <c r="E558" s="123"/>
    </row>
    <row r="559" spans="5:5">
      <c r="E559" s="123"/>
    </row>
    <row r="560" spans="5:5">
      <c r="E560" s="123"/>
    </row>
    <row r="561" spans="5:5">
      <c r="E561" s="123"/>
    </row>
    <row r="562" spans="5:5">
      <c r="E562" s="123"/>
    </row>
    <row r="563" spans="5:5">
      <c r="E563" s="123"/>
    </row>
    <row r="564" spans="5:5">
      <c r="E564" s="123"/>
    </row>
    <row r="565" spans="5:5">
      <c r="E565" s="123"/>
    </row>
    <row r="566" spans="5:5">
      <c r="E566" s="123"/>
    </row>
    <row r="567" spans="5:5">
      <c r="E567" s="123"/>
    </row>
    <row r="568" spans="5:5">
      <c r="E568" s="123"/>
    </row>
    <row r="569" spans="5:5">
      <c r="E569" s="123"/>
    </row>
    <row r="570" spans="5:5">
      <c r="E570" s="123"/>
    </row>
    <row r="571" spans="5:5">
      <c r="E571" s="123"/>
    </row>
    <row r="572" spans="5:5">
      <c r="E572" s="123"/>
    </row>
    <row r="573" spans="5:5">
      <c r="E573" s="123"/>
    </row>
    <row r="574" spans="5:5">
      <c r="E574" s="123"/>
    </row>
    <row r="575" spans="5:5">
      <c r="E575" s="123"/>
    </row>
    <row r="576" spans="5:5">
      <c r="E576" s="123"/>
    </row>
    <row r="577" spans="5:5">
      <c r="E577" s="123"/>
    </row>
    <row r="578" spans="5:5">
      <c r="E578" s="123"/>
    </row>
    <row r="579" spans="5:5">
      <c r="E579" s="123"/>
    </row>
    <row r="580" spans="5:5">
      <c r="E580" s="123"/>
    </row>
    <row r="581" spans="5:5">
      <c r="E581" s="123"/>
    </row>
    <row r="582" spans="5:5">
      <c r="E582" s="123"/>
    </row>
    <row r="583" spans="5:5">
      <c r="E583" s="123"/>
    </row>
    <row r="584" spans="5:5">
      <c r="E584" s="123"/>
    </row>
    <row r="585" spans="5:5">
      <c r="E585" s="123"/>
    </row>
    <row r="586" spans="5:5">
      <c r="E586" s="123"/>
    </row>
    <row r="587" spans="5:5">
      <c r="E587" s="123"/>
    </row>
    <row r="588" spans="5:5">
      <c r="E588" s="123"/>
    </row>
    <row r="589" spans="5:5">
      <c r="E589" s="123"/>
    </row>
    <row r="590" spans="5:5">
      <c r="E590" s="123"/>
    </row>
    <row r="591" spans="5:5">
      <c r="E591" s="123"/>
    </row>
    <row r="592" spans="5:5">
      <c r="E592" s="123"/>
    </row>
    <row r="593" spans="5:5">
      <c r="E593" s="123"/>
    </row>
    <row r="594" spans="5:5">
      <c r="E594" s="123"/>
    </row>
    <row r="595" spans="5:5">
      <c r="E595" s="123"/>
    </row>
    <row r="596" spans="5:5">
      <c r="E596" s="123"/>
    </row>
    <row r="597" spans="5:5">
      <c r="E597" s="123"/>
    </row>
    <row r="598" spans="5:5">
      <c r="E598" s="123"/>
    </row>
    <row r="599" spans="5:5">
      <c r="E599" s="123"/>
    </row>
    <row r="600" spans="5:5">
      <c r="E600" s="123"/>
    </row>
    <row r="601" spans="5:5">
      <c r="E601" s="123"/>
    </row>
    <row r="602" spans="5:5">
      <c r="E602" s="123"/>
    </row>
    <row r="603" spans="5:5">
      <c r="E603" s="123"/>
    </row>
    <row r="604" spans="5:5">
      <c r="E604" s="123"/>
    </row>
    <row r="605" spans="5:5">
      <c r="E605" s="123"/>
    </row>
    <row r="606" spans="5:5">
      <c r="E606" s="123"/>
    </row>
    <row r="607" spans="5:5">
      <c r="E607" s="123"/>
    </row>
    <row r="608" spans="5:5">
      <c r="E608" s="123"/>
    </row>
    <row r="609" spans="5:5">
      <c r="E609" s="123"/>
    </row>
    <row r="610" spans="5:5">
      <c r="E610" s="123"/>
    </row>
    <row r="611" spans="5:5">
      <c r="E611" s="123"/>
    </row>
    <row r="612" spans="5:5">
      <c r="E612" s="123"/>
    </row>
    <row r="613" spans="5:5">
      <c r="E613" s="123"/>
    </row>
    <row r="614" spans="5:5">
      <c r="E614" s="123"/>
    </row>
    <row r="615" spans="5:5">
      <c r="E615" s="123"/>
    </row>
    <row r="616" spans="5:5">
      <c r="E616" s="123"/>
    </row>
    <row r="617" spans="5:5">
      <c r="E617" s="123"/>
    </row>
    <row r="618" spans="5:5">
      <c r="E618" s="123"/>
    </row>
    <row r="619" spans="5:5">
      <c r="E619" s="123"/>
    </row>
    <row r="620" spans="5:5">
      <c r="E620" s="123"/>
    </row>
    <row r="621" spans="5:5">
      <c r="E621" s="123"/>
    </row>
    <row r="622" spans="5:5">
      <c r="E622" s="123"/>
    </row>
    <row r="623" spans="5:5">
      <c r="E623" s="123"/>
    </row>
    <row r="624" spans="5:5">
      <c r="E624" s="123"/>
    </row>
    <row r="625" spans="5:5">
      <c r="E625" s="123"/>
    </row>
    <row r="626" spans="5:5">
      <c r="E626" s="123"/>
    </row>
    <row r="627" spans="5:5">
      <c r="E627" s="123"/>
    </row>
    <row r="628" spans="5:5">
      <c r="E628" s="123"/>
    </row>
    <row r="629" spans="5:5">
      <c r="E629" s="123"/>
    </row>
    <row r="630" spans="5:5">
      <c r="E630" s="123"/>
    </row>
    <row r="631" spans="5:5">
      <c r="E631" s="123"/>
    </row>
    <row r="632" spans="5:5">
      <c r="E632" s="123"/>
    </row>
    <row r="633" spans="5:5">
      <c r="E633" s="123"/>
    </row>
    <row r="634" spans="5:5">
      <c r="E634" s="123"/>
    </row>
    <row r="635" spans="5:5">
      <c r="E635" s="123"/>
    </row>
    <row r="636" spans="5:5">
      <c r="E636" s="123"/>
    </row>
    <row r="637" spans="5:5">
      <c r="E637" s="123"/>
    </row>
    <row r="638" spans="5:5">
      <c r="E638" s="123"/>
    </row>
    <row r="639" spans="5:5">
      <c r="E639" s="123"/>
    </row>
    <row r="640" spans="5:5">
      <c r="E640" s="123"/>
    </row>
    <row r="641" spans="5:5">
      <c r="E641" s="123"/>
    </row>
    <row r="642" spans="5:5">
      <c r="E642" s="123"/>
    </row>
    <row r="643" spans="5:5">
      <c r="E643" s="123"/>
    </row>
    <row r="644" spans="5:5">
      <c r="E644" s="123"/>
    </row>
    <row r="645" spans="5:5">
      <c r="E645" s="123"/>
    </row>
    <row r="646" spans="5:5">
      <c r="E646" s="123"/>
    </row>
    <row r="647" spans="5:5">
      <c r="E647" s="123"/>
    </row>
    <row r="648" spans="5:5">
      <c r="E648" s="123"/>
    </row>
    <row r="649" spans="5:5">
      <c r="E649" s="123"/>
    </row>
    <row r="650" spans="5:5">
      <c r="E650" s="123"/>
    </row>
    <row r="651" spans="5:5">
      <c r="E651" s="123"/>
    </row>
    <row r="652" spans="5:5">
      <c r="E652" s="123"/>
    </row>
    <row r="653" spans="5:5">
      <c r="E653" s="123"/>
    </row>
    <row r="654" spans="5:5">
      <c r="E654" s="123"/>
    </row>
    <row r="655" spans="5:5">
      <c r="E655" s="123"/>
    </row>
    <row r="656" spans="5:5">
      <c r="E656" s="123"/>
    </row>
    <row r="657" spans="5:5">
      <c r="E657" s="123"/>
    </row>
    <row r="658" spans="5:5">
      <c r="E658" s="123"/>
    </row>
    <row r="659" spans="5:5">
      <c r="E659" s="123"/>
    </row>
    <row r="660" spans="5:5">
      <c r="E660" s="123"/>
    </row>
    <row r="661" spans="5:5">
      <c r="E661" s="123"/>
    </row>
    <row r="662" spans="5:5">
      <c r="E662" s="123"/>
    </row>
    <row r="663" spans="5:5">
      <c r="E663" s="123"/>
    </row>
    <row r="664" spans="5:5">
      <c r="E664" s="123"/>
    </row>
    <row r="665" spans="5:5">
      <c r="E665" s="123"/>
    </row>
    <row r="666" spans="5:5">
      <c r="E666" s="123"/>
    </row>
    <row r="667" spans="5:5">
      <c r="E667" s="123"/>
    </row>
    <row r="668" spans="5:5">
      <c r="E668" s="123"/>
    </row>
    <row r="669" spans="5:5">
      <c r="E669" s="123"/>
    </row>
    <row r="670" spans="5:5">
      <c r="E670" s="123"/>
    </row>
    <row r="671" spans="5:5">
      <c r="E671" s="123"/>
    </row>
    <row r="672" spans="5:5">
      <c r="E672" s="123"/>
    </row>
    <row r="673" spans="5:5">
      <c r="E673" s="123"/>
    </row>
    <row r="674" spans="5:5">
      <c r="E674" s="123"/>
    </row>
    <row r="675" spans="5:5">
      <c r="E675" s="123"/>
    </row>
    <row r="676" spans="5:5">
      <c r="E676" s="123"/>
    </row>
    <row r="677" spans="5:5">
      <c r="E677" s="123"/>
    </row>
    <row r="678" spans="5:5">
      <c r="E678" s="123"/>
    </row>
    <row r="679" spans="5:5">
      <c r="E679" s="123"/>
    </row>
    <row r="680" spans="5:5">
      <c r="E680" s="123"/>
    </row>
    <row r="681" spans="5:5">
      <c r="E681" s="123"/>
    </row>
    <row r="682" spans="5:5">
      <c r="E682" s="123"/>
    </row>
    <row r="683" spans="5:5">
      <c r="E683" s="123"/>
    </row>
    <row r="684" spans="5:5">
      <c r="E684" s="123"/>
    </row>
    <row r="685" spans="5:5">
      <c r="E685" s="123"/>
    </row>
    <row r="686" spans="5:5">
      <c r="E686" s="123"/>
    </row>
    <row r="687" spans="5:5">
      <c r="E687" s="123"/>
    </row>
    <row r="688" spans="5:5">
      <c r="E688" s="123"/>
    </row>
    <row r="689" spans="5:5">
      <c r="E689" s="123"/>
    </row>
    <row r="690" spans="5:5">
      <c r="E690" s="123"/>
    </row>
    <row r="691" spans="5:5">
      <c r="E691" s="123"/>
    </row>
    <row r="692" spans="5:5">
      <c r="E692" s="123"/>
    </row>
    <row r="693" spans="5:5">
      <c r="E693" s="123"/>
    </row>
    <row r="694" spans="5:5">
      <c r="E694" s="123"/>
    </row>
    <row r="695" spans="5:5">
      <c r="E695" s="123"/>
    </row>
    <row r="696" spans="5:5">
      <c r="E696" s="123"/>
    </row>
    <row r="697" spans="5:5">
      <c r="E697" s="123"/>
    </row>
    <row r="698" spans="5:5">
      <c r="E698" s="123"/>
    </row>
    <row r="699" spans="5:5">
      <c r="E699" s="123"/>
    </row>
    <row r="700" spans="5:5">
      <c r="E700" s="123"/>
    </row>
    <row r="701" spans="5:5">
      <c r="E701" s="123"/>
    </row>
    <row r="702" spans="5:5">
      <c r="E702" s="123"/>
    </row>
    <row r="703" spans="5:5">
      <c r="E703" s="123"/>
    </row>
    <row r="704" spans="5:5">
      <c r="E704" s="123"/>
    </row>
    <row r="705" spans="5:5">
      <c r="E705" s="123"/>
    </row>
    <row r="706" spans="5:5">
      <c r="E706" s="123"/>
    </row>
    <row r="707" spans="5:5">
      <c r="E707" s="123"/>
    </row>
    <row r="708" spans="5:5">
      <c r="E708" s="123"/>
    </row>
    <row r="709" spans="5:5">
      <c r="E709" s="123"/>
    </row>
    <row r="710" spans="5:5">
      <c r="E710" s="123"/>
    </row>
    <row r="711" spans="5:5">
      <c r="E711" s="123"/>
    </row>
    <row r="712" spans="5:5">
      <c r="E712" s="123"/>
    </row>
    <row r="713" spans="5:5">
      <c r="E713" s="123"/>
    </row>
    <row r="714" spans="5:5">
      <c r="E714" s="123"/>
    </row>
    <row r="715" spans="5:5">
      <c r="E715" s="123"/>
    </row>
    <row r="716" spans="5:5">
      <c r="E716" s="123"/>
    </row>
    <row r="717" spans="5:5">
      <c r="E717" s="123"/>
    </row>
    <row r="718" spans="5:5">
      <c r="E718" s="123"/>
    </row>
    <row r="719" spans="5:5">
      <c r="E719" s="123"/>
    </row>
    <row r="720" spans="5:5">
      <c r="E720" s="123"/>
    </row>
    <row r="721" spans="5:5">
      <c r="E721" s="123"/>
    </row>
    <row r="722" spans="5:5">
      <c r="E722" s="123"/>
    </row>
    <row r="723" spans="5:5">
      <c r="E723" s="123"/>
    </row>
    <row r="724" spans="5:5">
      <c r="E724" s="123"/>
    </row>
    <row r="725" spans="5:5">
      <c r="E725" s="123"/>
    </row>
    <row r="726" spans="5:5">
      <c r="E726" s="123"/>
    </row>
    <row r="727" spans="5:5">
      <c r="E727" s="123"/>
    </row>
    <row r="728" spans="5:5">
      <c r="E728" s="123"/>
    </row>
    <row r="729" spans="5:5">
      <c r="E729" s="123"/>
    </row>
    <row r="730" spans="5:5">
      <c r="E730" s="123"/>
    </row>
    <row r="731" spans="5:5">
      <c r="E731" s="123"/>
    </row>
    <row r="732" spans="5:5">
      <c r="E732" s="123"/>
    </row>
    <row r="733" spans="5:5">
      <c r="E733" s="123"/>
    </row>
    <row r="734" spans="5:5">
      <c r="E734" s="123"/>
    </row>
    <row r="735" spans="5:5">
      <c r="E735" s="123"/>
    </row>
    <row r="736" spans="5:5">
      <c r="E736" s="123"/>
    </row>
    <row r="737" spans="5:5">
      <c r="E737" s="123"/>
    </row>
    <row r="738" spans="5:5">
      <c r="E738" s="123"/>
    </row>
    <row r="739" spans="5:5">
      <c r="E739" s="123"/>
    </row>
    <row r="740" spans="5:5">
      <c r="E740" s="123"/>
    </row>
    <row r="741" spans="5:5">
      <c r="E741" s="123"/>
    </row>
    <row r="742" spans="5:5">
      <c r="E742" s="123"/>
    </row>
    <row r="743" spans="5:5">
      <c r="E743" s="123"/>
    </row>
    <row r="744" spans="5:5">
      <c r="E744" s="123"/>
    </row>
    <row r="745" spans="5:5">
      <c r="E745" s="123"/>
    </row>
    <row r="746" spans="5:5">
      <c r="E746" s="123"/>
    </row>
    <row r="747" spans="5:5">
      <c r="E747" s="123"/>
    </row>
    <row r="748" spans="5:5">
      <c r="E748" s="123"/>
    </row>
    <row r="749" spans="5:5">
      <c r="E749" s="123"/>
    </row>
    <row r="750" spans="5:5">
      <c r="E750" s="123"/>
    </row>
    <row r="751" spans="5:5">
      <c r="E751" s="123"/>
    </row>
    <row r="752" spans="5:5">
      <c r="E752" s="123"/>
    </row>
    <row r="753" spans="5:5">
      <c r="E753" s="123"/>
    </row>
    <row r="754" spans="5:5">
      <c r="E754" s="123"/>
    </row>
    <row r="755" spans="5:5">
      <c r="E755" s="123"/>
    </row>
    <row r="756" spans="5:5">
      <c r="E756" s="123"/>
    </row>
    <row r="757" spans="5:5">
      <c r="E757" s="123"/>
    </row>
    <row r="758" spans="5:5">
      <c r="E758" s="123"/>
    </row>
    <row r="759" spans="5:5">
      <c r="E759" s="123"/>
    </row>
    <row r="760" spans="5:5">
      <c r="E760" s="123"/>
    </row>
    <row r="761" spans="5:5">
      <c r="E761" s="123"/>
    </row>
    <row r="762" spans="5:5">
      <c r="E762" s="123"/>
    </row>
    <row r="763" spans="5:5">
      <c r="E763" s="123"/>
    </row>
    <row r="764" spans="5:5">
      <c r="E764" s="123"/>
    </row>
    <row r="765" spans="5:5">
      <c r="E765" s="123"/>
    </row>
    <row r="766" spans="5:5">
      <c r="E766" s="123"/>
    </row>
    <row r="767" spans="5:5">
      <c r="E767" s="123"/>
    </row>
    <row r="768" spans="5:5">
      <c r="E768" s="123"/>
    </row>
    <row r="769" spans="5:5">
      <c r="E769" s="123"/>
    </row>
    <row r="770" spans="5:5">
      <c r="E770" s="123"/>
    </row>
    <row r="771" spans="5:5">
      <c r="E771" s="123"/>
    </row>
    <row r="772" spans="5:5">
      <c r="E772" s="123"/>
    </row>
    <row r="773" spans="5:5">
      <c r="E773" s="123"/>
    </row>
    <row r="774" spans="5:5">
      <c r="E774" s="123"/>
    </row>
    <row r="775" spans="5:5">
      <c r="E775" s="123"/>
    </row>
    <row r="776" spans="5:5">
      <c r="E776" s="123"/>
    </row>
    <row r="777" spans="5:5">
      <c r="E777" s="123"/>
    </row>
    <row r="778" spans="5:5">
      <c r="E778" s="123"/>
    </row>
    <row r="779" spans="5:5">
      <c r="E779" s="123"/>
    </row>
    <row r="780" spans="5:5">
      <c r="E780" s="123"/>
    </row>
    <row r="781" spans="5:5">
      <c r="E781" s="123"/>
    </row>
    <row r="782" spans="5:5">
      <c r="E782" s="123"/>
    </row>
    <row r="783" spans="5:5">
      <c r="E783" s="123"/>
    </row>
    <row r="784" spans="5:5">
      <c r="E784" s="123"/>
    </row>
    <row r="785" spans="5:5">
      <c r="E785" s="123"/>
    </row>
    <row r="786" spans="5:5">
      <c r="E786" s="123"/>
    </row>
    <row r="787" spans="5:5">
      <c r="E787" s="123"/>
    </row>
    <row r="788" spans="5:5">
      <c r="E788" s="123"/>
    </row>
    <row r="789" spans="5:5">
      <c r="E789" s="123"/>
    </row>
    <row r="790" spans="5:5">
      <c r="E790" s="123"/>
    </row>
    <row r="791" spans="5:5">
      <c r="E791" s="123"/>
    </row>
    <row r="792" spans="5:5">
      <c r="E792" s="123"/>
    </row>
    <row r="793" spans="5:5">
      <c r="E793" s="123"/>
    </row>
    <row r="794" spans="5:5">
      <c r="E794" s="123"/>
    </row>
    <row r="795" spans="5:5">
      <c r="E795" s="123"/>
    </row>
    <row r="796" spans="5:5">
      <c r="E796" s="123"/>
    </row>
    <row r="797" spans="5:5">
      <c r="E797" s="123"/>
    </row>
    <row r="798" spans="5:5">
      <c r="E798" s="123"/>
    </row>
    <row r="799" spans="5:5">
      <c r="E799" s="123"/>
    </row>
    <row r="800" spans="5:5">
      <c r="E800" s="123"/>
    </row>
    <row r="801" spans="5:5">
      <c r="E801" s="123"/>
    </row>
    <row r="802" spans="5:5">
      <c r="E802" s="123"/>
    </row>
    <row r="803" spans="5:5">
      <c r="E803" s="123"/>
    </row>
    <row r="804" spans="5:5">
      <c r="E804" s="123"/>
    </row>
    <row r="805" spans="5:5">
      <c r="E805" s="123"/>
    </row>
    <row r="806" spans="5:5">
      <c r="E806" s="123"/>
    </row>
    <row r="807" spans="5:5">
      <c r="E807" s="123"/>
    </row>
    <row r="808" spans="5:5">
      <c r="E808" s="123"/>
    </row>
    <row r="809" spans="5:5">
      <c r="E809" s="123"/>
    </row>
    <row r="810" spans="5:5">
      <c r="E810" s="123"/>
    </row>
    <row r="811" spans="5:5">
      <c r="E811" s="123"/>
    </row>
    <row r="812" spans="5:5">
      <c r="E812" s="123"/>
    </row>
    <row r="813" spans="5:5">
      <c r="E813" s="123"/>
    </row>
    <row r="814" spans="5:5">
      <c r="E814" s="123"/>
    </row>
    <row r="815" spans="5:5">
      <c r="E815" s="123"/>
    </row>
    <row r="816" spans="5:5">
      <c r="E816" s="123"/>
    </row>
    <row r="817" spans="5:5">
      <c r="E817" s="123"/>
    </row>
    <row r="818" spans="5:5">
      <c r="E818" s="123"/>
    </row>
    <row r="819" spans="5:5">
      <c r="E819" s="123"/>
    </row>
    <row r="820" spans="5:5">
      <c r="E820" s="123"/>
    </row>
    <row r="821" spans="5:5">
      <c r="E821" s="123"/>
    </row>
    <row r="822" spans="5:5">
      <c r="E822" s="123"/>
    </row>
    <row r="823" spans="5:5">
      <c r="E823" s="123"/>
    </row>
    <row r="824" spans="5:5">
      <c r="E824" s="123"/>
    </row>
    <row r="825" spans="5:5">
      <c r="E825" s="123"/>
    </row>
    <row r="826" spans="5:5">
      <c r="E826" s="123"/>
    </row>
    <row r="827" spans="5:5">
      <c r="E827" s="123"/>
    </row>
    <row r="828" spans="5:5">
      <c r="E828" s="123"/>
    </row>
    <row r="829" spans="5:5">
      <c r="E829" s="123"/>
    </row>
    <row r="830" spans="5:5">
      <c r="E830" s="123"/>
    </row>
    <row r="831" spans="5:5">
      <c r="E831" s="123"/>
    </row>
    <row r="832" spans="5:5">
      <c r="E832" s="123"/>
    </row>
    <row r="833" spans="5:5">
      <c r="E833" s="123"/>
    </row>
    <row r="834" spans="5:5">
      <c r="E834" s="123"/>
    </row>
    <row r="835" spans="5:5">
      <c r="E835" s="123"/>
    </row>
    <row r="836" spans="5:5">
      <c r="E836" s="123"/>
    </row>
    <row r="837" spans="5:5">
      <c r="E837" s="123"/>
    </row>
    <row r="838" spans="5:5">
      <c r="E838" s="123"/>
    </row>
    <row r="839" spans="5:5">
      <c r="E839" s="123"/>
    </row>
    <row r="840" spans="5:5">
      <c r="E840" s="123"/>
    </row>
    <row r="841" spans="5:5">
      <c r="E841" s="123"/>
    </row>
    <row r="842" spans="5:5">
      <c r="E842" s="123"/>
    </row>
    <row r="843" spans="5:5">
      <c r="E843" s="123"/>
    </row>
    <row r="844" spans="5:5">
      <c r="E844" s="123"/>
    </row>
    <row r="845" spans="5:5">
      <c r="E845" s="123"/>
    </row>
    <row r="846" spans="5:5">
      <c r="E846" s="123"/>
    </row>
    <row r="847" spans="5:5">
      <c r="E847" s="123"/>
    </row>
    <row r="848" spans="5:5">
      <c r="E848" s="123"/>
    </row>
    <row r="849" spans="5:5">
      <c r="E849" s="123"/>
    </row>
    <row r="850" spans="5:5">
      <c r="E850" s="123"/>
    </row>
    <row r="851" spans="5:5">
      <c r="E851" s="123"/>
    </row>
    <row r="852" spans="5:5">
      <c r="E852" s="123"/>
    </row>
    <row r="853" spans="5:5">
      <c r="E853" s="123"/>
    </row>
    <row r="854" spans="5:5">
      <c r="E854" s="123"/>
    </row>
    <row r="855" spans="5:5">
      <c r="E855" s="123"/>
    </row>
    <row r="856" spans="5:5">
      <c r="E856" s="123"/>
    </row>
    <row r="857" spans="5:5">
      <c r="E857" s="123"/>
    </row>
    <row r="858" spans="5:5">
      <c r="E858" s="123"/>
    </row>
    <row r="859" spans="5:5">
      <c r="E859" s="123"/>
    </row>
    <row r="860" spans="5:5">
      <c r="E860" s="123"/>
    </row>
    <row r="861" spans="5:5">
      <c r="E861" s="123"/>
    </row>
    <row r="862" spans="5:5">
      <c r="E862" s="123"/>
    </row>
    <row r="863" spans="5:5">
      <c r="E863" s="123"/>
    </row>
    <row r="864" spans="5:5">
      <c r="E864" s="123"/>
    </row>
    <row r="865" spans="5:5">
      <c r="E865" s="123"/>
    </row>
    <row r="866" spans="5:5">
      <c r="E866" s="123"/>
    </row>
    <row r="867" spans="5:5">
      <c r="E867" s="123"/>
    </row>
    <row r="868" spans="5:5">
      <c r="E868" s="123"/>
    </row>
    <row r="869" spans="5:5">
      <c r="E869" s="123"/>
    </row>
    <row r="870" spans="5:5">
      <c r="E870" s="123"/>
    </row>
    <row r="871" spans="5:5">
      <c r="E871" s="123"/>
    </row>
    <row r="872" spans="5:5">
      <c r="E872" s="123"/>
    </row>
    <row r="873" spans="5:5">
      <c r="E873" s="123"/>
    </row>
    <row r="874" spans="5:5">
      <c r="E874" s="123"/>
    </row>
    <row r="875" spans="5:5">
      <c r="E875" s="123"/>
    </row>
    <row r="876" spans="5:5">
      <c r="E876" s="123"/>
    </row>
    <row r="877" spans="5:5">
      <c r="E877" s="123"/>
    </row>
    <row r="878" spans="5:5">
      <c r="E878" s="123"/>
    </row>
    <row r="879" spans="5:5">
      <c r="E879" s="123"/>
    </row>
    <row r="880" spans="5:5">
      <c r="E880" s="123"/>
    </row>
    <row r="881" spans="5:5">
      <c r="E881" s="123"/>
    </row>
    <row r="882" spans="5:5">
      <c r="E882" s="123"/>
    </row>
    <row r="883" spans="5:5">
      <c r="E883" s="123"/>
    </row>
    <row r="884" spans="5:5">
      <c r="E884" s="123"/>
    </row>
    <row r="885" spans="5:5">
      <c r="E885" s="123"/>
    </row>
    <row r="886" spans="5:5">
      <c r="E886" s="123"/>
    </row>
    <row r="887" spans="5:5">
      <c r="E887" s="123"/>
    </row>
    <row r="888" spans="5:5">
      <c r="E888" s="123"/>
    </row>
    <row r="889" spans="5:5">
      <c r="E889" s="123"/>
    </row>
    <row r="890" spans="5:5">
      <c r="E890" s="123"/>
    </row>
    <row r="891" spans="5:5">
      <c r="E891" s="123"/>
    </row>
    <row r="892" spans="5:5">
      <c r="E892" s="123"/>
    </row>
    <row r="893" spans="5:5">
      <c r="E893" s="123"/>
    </row>
    <row r="894" spans="5:5">
      <c r="E894" s="123"/>
    </row>
    <row r="895" spans="5:5">
      <c r="E895" s="123"/>
    </row>
    <row r="896" spans="5:5">
      <c r="E896" s="123"/>
    </row>
    <row r="897" spans="5:5">
      <c r="E897" s="123"/>
    </row>
    <row r="898" spans="5:5">
      <c r="E898" s="123"/>
    </row>
    <row r="899" spans="5:5">
      <c r="E899" s="123"/>
    </row>
  </sheetData>
  <mergeCells count="25">
    <mergeCell ref="C2:D2"/>
    <mergeCell ref="O3:Q3"/>
    <mergeCell ref="U3:V3"/>
    <mergeCell ref="X3:Y3"/>
    <mergeCell ref="C4:D4"/>
    <mergeCell ref="O4:Q4"/>
    <mergeCell ref="U4:V4"/>
    <mergeCell ref="X4:Y4"/>
    <mergeCell ref="C5:F5"/>
    <mergeCell ref="O5:Q5"/>
    <mergeCell ref="U5:V5"/>
    <mergeCell ref="X5:Y5"/>
    <mergeCell ref="C6:D6"/>
    <mergeCell ref="O6:Q6"/>
    <mergeCell ref="X6:Y6"/>
    <mergeCell ref="A9:A10"/>
    <mergeCell ref="B9:B10"/>
    <mergeCell ref="C9:C10"/>
    <mergeCell ref="D9:D10"/>
    <mergeCell ref="E9:E10"/>
    <mergeCell ref="F9:F10"/>
    <mergeCell ref="G9:G10"/>
    <mergeCell ref="H9:H10"/>
    <mergeCell ref="AG9:AG10"/>
    <mergeCell ref="C7:D7"/>
  </mergeCells>
  <phoneticPr fontId="3"/>
  <dataValidations count="3">
    <dataValidation type="list" allowBlank="1" showInputMessage="1" showErrorMessage="1" sqref="F11:F58 JB11:JB58 SX11:SX58 ACT11:ACT58 AMP11:AMP58 AWL11:AWL58 BGH11:BGH58 BQD11:BQD58 BZZ11:BZZ58 CJV11:CJV58 CTR11:CTR58 DDN11:DDN58 DNJ11:DNJ58 DXF11:DXF58 EHB11:EHB58 EQX11:EQX58 FAT11:FAT58 FKP11:FKP58 FUL11:FUL58 GEH11:GEH58 GOD11:GOD58 GXZ11:GXZ58 HHV11:HHV58 HRR11:HRR58 IBN11:IBN58 ILJ11:ILJ58 IVF11:IVF58 JFB11:JFB58 JOX11:JOX58 JYT11:JYT58 KIP11:KIP58 KSL11:KSL58 LCH11:LCH58 LMD11:LMD58 LVZ11:LVZ58 MFV11:MFV58 MPR11:MPR58 MZN11:MZN58 NJJ11:NJJ58 NTF11:NTF58 ODB11:ODB58 OMX11:OMX58 OWT11:OWT58 PGP11:PGP58 PQL11:PQL58 QAH11:QAH58 QKD11:QKD58 QTZ11:QTZ58 RDV11:RDV58 RNR11:RNR58 RXN11:RXN58 SHJ11:SHJ58 SRF11:SRF58 TBB11:TBB58 TKX11:TKX58 TUT11:TUT58 UEP11:UEP58 UOL11:UOL58 UYH11:UYH58 VID11:VID58 VRZ11:VRZ58 WBV11:WBV58 WLR11:WLR58 WVN11:WVN58 F65547:F65594 JB65547:JB65594 SX65547:SX65594 ACT65547:ACT65594 AMP65547:AMP65594 AWL65547:AWL65594 BGH65547:BGH65594 BQD65547:BQD65594 BZZ65547:BZZ65594 CJV65547:CJV65594 CTR65547:CTR65594 DDN65547:DDN65594 DNJ65547:DNJ65594 DXF65547:DXF65594 EHB65547:EHB65594 EQX65547:EQX65594 FAT65547:FAT65594 FKP65547:FKP65594 FUL65547:FUL65594 GEH65547:GEH65594 GOD65547:GOD65594 GXZ65547:GXZ65594 HHV65547:HHV65594 HRR65547:HRR65594 IBN65547:IBN65594 ILJ65547:ILJ65594 IVF65547:IVF65594 JFB65547:JFB65594 JOX65547:JOX65594 JYT65547:JYT65594 KIP65547:KIP65594 KSL65547:KSL65594 LCH65547:LCH65594 LMD65547:LMD65594 LVZ65547:LVZ65594 MFV65547:MFV65594 MPR65547:MPR65594 MZN65547:MZN65594 NJJ65547:NJJ65594 NTF65547:NTF65594 ODB65547:ODB65594 OMX65547:OMX65594 OWT65547:OWT65594 PGP65547:PGP65594 PQL65547:PQL65594 QAH65547:QAH65594 QKD65547:QKD65594 QTZ65547:QTZ65594 RDV65547:RDV65594 RNR65547:RNR65594 RXN65547:RXN65594 SHJ65547:SHJ65594 SRF65547:SRF65594 TBB65547:TBB65594 TKX65547:TKX65594 TUT65547:TUT65594 UEP65547:UEP65594 UOL65547:UOL65594 UYH65547:UYH65594 VID65547:VID65594 VRZ65547:VRZ65594 WBV65547:WBV65594 WLR65547:WLR65594 WVN65547:WVN65594 F131083:F131130 JB131083:JB131130 SX131083:SX131130 ACT131083:ACT131130 AMP131083:AMP131130 AWL131083:AWL131130 BGH131083:BGH131130 BQD131083:BQD131130 BZZ131083:BZZ131130 CJV131083:CJV131130 CTR131083:CTR131130 DDN131083:DDN131130 DNJ131083:DNJ131130 DXF131083:DXF131130 EHB131083:EHB131130 EQX131083:EQX131130 FAT131083:FAT131130 FKP131083:FKP131130 FUL131083:FUL131130 GEH131083:GEH131130 GOD131083:GOD131130 GXZ131083:GXZ131130 HHV131083:HHV131130 HRR131083:HRR131130 IBN131083:IBN131130 ILJ131083:ILJ131130 IVF131083:IVF131130 JFB131083:JFB131130 JOX131083:JOX131130 JYT131083:JYT131130 KIP131083:KIP131130 KSL131083:KSL131130 LCH131083:LCH131130 LMD131083:LMD131130 LVZ131083:LVZ131130 MFV131083:MFV131130 MPR131083:MPR131130 MZN131083:MZN131130 NJJ131083:NJJ131130 NTF131083:NTF131130 ODB131083:ODB131130 OMX131083:OMX131130 OWT131083:OWT131130 PGP131083:PGP131130 PQL131083:PQL131130 QAH131083:QAH131130 QKD131083:QKD131130 QTZ131083:QTZ131130 RDV131083:RDV131130 RNR131083:RNR131130 RXN131083:RXN131130 SHJ131083:SHJ131130 SRF131083:SRF131130 TBB131083:TBB131130 TKX131083:TKX131130 TUT131083:TUT131130 UEP131083:UEP131130 UOL131083:UOL131130 UYH131083:UYH131130 VID131083:VID131130 VRZ131083:VRZ131130 WBV131083:WBV131130 WLR131083:WLR131130 WVN131083:WVN131130 F196619:F196666 JB196619:JB196666 SX196619:SX196666 ACT196619:ACT196666 AMP196619:AMP196666 AWL196619:AWL196666 BGH196619:BGH196666 BQD196619:BQD196666 BZZ196619:BZZ196666 CJV196619:CJV196666 CTR196619:CTR196666 DDN196619:DDN196666 DNJ196619:DNJ196666 DXF196619:DXF196666 EHB196619:EHB196666 EQX196619:EQX196666 FAT196619:FAT196666 FKP196619:FKP196666 FUL196619:FUL196666 GEH196619:GEH196666 GOD196619:GOD196666 GXZ196619:GXZ196666 HHV196619:HHV196666 HRR196619:HRR196666 IBN196619:IBN196666 ILJ196619:ILJ196666 IVF196619:IVF196666 JFB196619:JFB196666 JOX196619:JOX196666 JYT196619:JYT196666 KIP196619:KIP196666 KSL196619:KSL196666 LCH196619:LCH196666 LMD196619:LMD196666 LVZ196619:LVZ196666 MFV196619:MFV196666 MPR196619:MPR196666 MZN196619:MZN196666 NJJ196619:NJJ196666 NTF196619:NTF196666 ODB196619:ODB196666 OMX196619:OMX196666 OWT196619:OWT196666 PGP196619:PGP196666 PQL196619:PQL196666 QAH196619:QAH196666 QKD196619:QKD196666 QTZ196619:QTZ196666 RDV196619:RDV196666 RNR196619:RNR196666 RXN196619:RXN196666 SHJ196619:SHJ196666 SRF196619:SRF196666 TBB196619:TBB196666 TKX196619:TKX196666 TUT196619:TUT196666 UEP196619:UEP196666 UOL196619:UOL196666 UYH196619:UYH196666 VID196619:VID196666 VRZ196619:VRZ196666 WBV196619:WBV196666 WLR196619:WLR196666 WVN196619:WVN196666 F262155:F262202 JB262155:JB262202 SX262155:SX262202 ACT262155:ACT262202 AMP262155:AMP262202 AWL262155:AWL262202 BGH262155:BGH262202 BQD262155:BQD262202 BZZ262155:BZZ262202 CJV262155:CJV262202 CTR262155:CTR262202 DDN262155:DDN262202 DNJ262155:DNJ262202 DXF262155:DXF262202 EHB262155:EHB262202 EQX262155:EQX262202 FAT262155:FAT262202 FKP262155:FKP262202 FUL262155:FUL262202 GEH262155:GEH262202 GOD262155:GOD262202 GXZ262155:GXZ262202 HHV262155:HHV262202 HRR262155:HRR262202 IBN262155:IBN262202 ILJ262155:ILJ262202 IVF262155:IVF262202 JFB262155:JFB262202 JOX262155:JOX262202 JYT262155:JYT262202 KIP262155:KIP262202 KSL262155:KSL262202 LCH262155:LCH262202 LMD262155:LMD262202 LVZ262155:LVZ262202 MFV262155:MFV262202 MPR262155:MPR262202 MZN262155:MZN262202 NJJ262155:NJJ262202 NTF262155:NTF262202 ODB262155:ODB262202 OMX262155:OMX262202 OWT262155:OWT262202 PGP262155:PGP262202 PQL262155:PQL262202 QAH262155:QAH262202 QKD262155:QKD262202 QTZ262155:QTZ262202 RDV262155:RDV262202 RNR262155:RNR262202 RXN262155:RXN262202 SHJ262155:SHJ262202 SRF262155:SRF262202 TBB262155:TBB262202 TKX262155:TKX262202 TUT262155:TUT262202 UEP262155:UEP262202 UOL262155:UOL262202 UYH262155:UYH262202 VID262155:VID262202 VRZ262155:VRZ262202 WBV262155:WBV262202 WLR262155:WLR262202 WVN262155:WVN262202 F327691:F327738 JB327691:JB327738 SX327691:SX327738 ACT327691:ACT327738 AMP327691:AMP327738 AWL327691:AWL327738 BGH327691:BGH327738 BQD327691:BQD327738 BZZ327691:BZZ327738 CJV327691:CJV327738 CTR327691:CTR327738 DDN327691:DDN327738 DNJ327691:DNJ327738 DXF327691:DXF327738 EHB327691:EHB327738 EQX327691:EQX327738 FAT327691:FAT327738 FKP327691:FKP327738 FUL327691:FUL327738 GEH327691:GEH327738 GOD327691:GOD327738 GXZ327691:GXZ327738 HHV327691:HHV327738 HRR327691:HRR327738 IBN327691:IBN327738 ILJ327691:ILJ327738 IVF327691:IVF327738 JFB327691:JFB327738 JOX327691:JOX327738 JYT327691:JYT327738 KIP327691:KIP327738 KSL327691:KSL327738 LCH327691:LCH327738 LMD327691:LMD327738 LVZ327691:LVZ327738 MFV327691:MFV327738 MPR327691:MPR327738 MZN327691:MZN327738 NJJ327691:NJJ327738 NTF327691:NTF327738 ODB327691:ODB327738 OMX327691:OMX327738 OWT327691:OWT327738 PGP327691:PGP327738 PQL327691:PQL327738 QAH327691:QAH327738 QKD327691:QKD327738 QTZ327691:QTZ327738 RDV327691:RDV327738 RNR327691:RNR327738 RXN327691:RXN327738 SHJ327691:SHJ327738 SRF327691:SRF327738 TBB327691:TBB327738 TKX327691:TKX327738 TUT327691:TUT327738 UEP327691:UEP327738 UOL327691:UOL327738 UYH327691:UYH327738 VID327691:VID327738 VRZ327691:VRZ327738 WBV327691:WBV327738 WLR327691:WLR327738 WVN327691:WVN327738 F393227:F393274 JB393227:JB393274 SX393227:SX393274 ACT393227:ACT393274 AMP393227:AMP393274 AWL393227:AWL393274 BGH393227:BGH393274 BQD393227:BQD393274 BZZ393227:BZZ393274 CJV393227:CJV393274 CTR393227:CTR393274 DDN393227:DDN393274 DNJ393227:DNJ393274 DXF393227:DXF393274 EHB393227:EHB393274 EQX393227:EQX393274 FAT393227:FAT393274 FKP393227:FKP393274 FUL393227:FUL393274 GEH393227:GEH393274 GOD393227:GOD393274 GXZ393227:GXZ393274 HHV393227:HHV393274 HRR393227:HRR393274 IBN393227:IBN393274 ILJ393227:ILJ393274 IVF393227:IVF393274 JFB393227:JFB393274 JOX393227:JOX393274 JYT393227:JYT393274 KIP393227:KIP393274 KSL393227:KSL393274 LCH393227:LCH393274 LMD393227:LMD393274 LVZ393227:LVZ393274 MFV393227:MFV393274 MPR393227:MPR393274 MZN393227:MZN393274 NJJ393227:NJJ393274 NTF393227:NTF393274 ODB393227:ODB393274 OMX393227:OMX393274 OWT393227:OWT393274 PGP393227:PGP393274 PQL393227:PQL393274 QAH393227:QAH393274 QKD393227:QKD393274 QTZ393227:QTZ393274 RDV393227:RDV393274 RNR393227:RNR393274 RXN393227:RXN393274 SHJ393227:SHJ393274 SRF393227:SRF393274 TBB393227:TBB393274 TKX393227:TKX393274 TUT393227:TUT393274 UEP393227:UEP393274 UOL393227:UOL393274 UYH393227:UYH393274 VID393227:VID393274 VRZ393227:VRZ393274 WBV393227:WBV393274 WLR393227:WLR393274 WVN393227:WVN393274 F458763:F458810 JB458763:JB458810 SX458763:SX458810 ACT458763:ACT458810 AMP458763:AMP458810 AWL458763:AWL458810 BGH458763:BGH458810 BQD458763:BQD458810 BZZ458763:BZZ458810 CJV458763:CJV458810 CTR458763:CTR458810 DDN458763:DDN458810 DNJ458763:DNJ458810 DXF458763:DXF458810 EHB458763:EHB458810 EQX458763:EQX458810 FAT458763:FAT458810 FKP458763:FKP458810 FUL458763:FUL458810 GEH458763:GEH458810 GOD458763:GOD458810 GXZ458763:GXZ458810 HHV458763:HHV458810 HRR458763:HRR458810 IBN458763:IBN458810 ILJ458763:ILJ458810 IVF458763:IVF458810 JFB458763:JFB458810 JOX458763:JOX458810 JYT458763:JYT458810 KIP458763:KIP458810 KSL458763:KSL458810 LCH458763:LCH458810 LMD458763:LMD458810 LVZ458763:LVZ458810 MFV458763:MFV458810 MPR458763:MPR458810 MZN458763:MZN458810 NJJ458763:NJJ458810 NTF458763:NTF458810 ODB458763:ODB458810 OMX458763:OMX458810 OWT458763:OWT458810 PGP458763:PGP458810 PQL458763:PQL458810 QAH458763:QAH458810 QKD458763:QKD458810 QTZ458763:QTZ458810 RDV458763:RDV458810 RNR458763:RNR458810 RXN458763:RXN458810 SHJ458763:SHJ458810 SRF458763:SRF458810 TBB458763:TBB458810 TKX458763:TKX458810 TUT458763:TUT458810 UEP458763:UEP458810 UOL458763:UOL458810 UYH458763:UYH458810 VID458763:VID458810 VRZ458763:VRZ458810 WBV458763:WBV458810 WLR458763:WLR458810 WVN458763:WVN458810 F524299:F524346 JB524299:JB524346 SX524299:SX524346 ACT524299:ACT524346 AMP524299:AMP524346 AWL524299:AWL524346 BGH524299:BGH524346 BQD524299:BQD524346 BZZ524299:BZZ524346 CJV524299:CJV524346 CTR524299:CTR524346 DDN524299:DDN524346 DNJ524299:DNJ524346 DXF524299:DXF524346 EHB524299:EHB524346 EQX524299:EQX524346 FAT524299:FAT524346 FKP524299:FKP524346 FUL524299:FUL524346 GEH524299:GEH524346 GOD524299:GOD524346 GXZ524299:GXZ524346 HHV524299:HHV524346 HRR524299:HRR524346 IBN524299:IBN524346 ILJ524299:ILJ524346 IVF524299:IVF524346 JFB524299:JFB524346 JOX524299:JOX524346 JYT524299:JYT524346 KIP524299:KIP524346 KSL524299:KSL524346 LCH524299:LCH524346 LMD524299:LMD524346 LVZ524299:LVZ524346 MFV524299:MFV524346 MPR524299:MPR524346 MZN524299:MZN524346 NJJ524299:NJJ524346 NTF524299:NTF524346 ODB524299:ODB524346 OMX524299:OMX524346 OWT524299:OWT524346 PGP524299:PGP524346 PQL524299:PQL524346 QAH524299:QAH524346 QKD524299:QKD524346 QTZ524299:QTZ524346 RDV524299:RDV524346 RNR524299:RNR524346 RXN524299:RXN524346 SHJ524299:SHJ524346 SRF524299:SRF524346 TBB524299:TBB524346 TKX524299:TKX524346 TUT524299:TUT524346 UEP524299:UEP524346 UOL524299:UOL524346 UYH524299:UYH524346 VID524299:VID524346 VRZ524299:VRZ524346 WBV524299:WBV524346 WLR524299:WLR524346 WVN524299:WVN524346 F589835:F589882 JB589835:JB589882 SX589835:SX589882 ACT589835:ACT589882 AMP589835:AMP589882 AWL589835:AWL589882 BGH589835:BGH589882 BQD589835:BQD589882 BZZ589835:BZZ589882 CJV589835:CJV589882 CTR589835:CTR589882 DDN589835:DDN589882 DNJ589835:DNJ589882 DXF589835:DXF589882 EHB589835:EHB589882 EQX589835:EQX589882 FAT589835:FAT589882 FKP589835:FKP589882 FUL589835:FUL589882 GEH589835:GEH589882 GOD589835:GOD589882 GXZ589835:GXZ589882 HHV589835:HHV589882 HRR589835:HRR589882 IBN589835:IBN589882 ILJ589835:ILJ589882 IVF589835:IVF589882 JFB589835:JFB589882 JOX589835:JOX589882 JYT589835:JYT589882 KIP589835:KIP589882 KSL589835:KSL589882 LCH589835:LCH589882 LMD589835:LMD589882 LVZ589835:LVZ589882 MFV589835:MFV589882 MPR589835:MPR589882 MZN589835:MZN589882 NJJ589835:NJJ589882 NTF589835:NTF589882 ODB589835:ODB589882 OMX589835:OMX589882 OWT589835:OWT589882 PGP589835:PGP589882 PQL589835:PQL589882 QAH589835:QAH589882 QKD589835:QKD589882 QTZ589835:QTZ589882 RDV589835:RDV589882 RNR589835:RNR589882 RXN589835:RXN589882 SHJ589835:SHJ589882 SRF589835:SRF589882 TBB589835:TBB589882 TKX589835:TKX589882 TUT589835:TUT589882 UEP589835:UEP589882 UOL589835:UOL589882 UYH589835:UYH589882 VID589835:VID589882 VRZ589835:VRZ589882 WBV589835:WBV589882 WLR589835:WLR589882 WVN589835:WVN589882 F655371:F655418 JB655371:JB655418 SX655371:SX655418 ACT655371:ACT655418 AMP655371:AMP655418 AWL655371:AWL655418 BGH655371:BGH655418 BQD655371:BQD655418 BZZ655371:BZZ655418 CJV655371:CJV655418 CTR655371:CTR655418 DDN655371:DDN655418 DNJ655371:DNJ655418 DXF655371:DXF655418 EHB655371:EHB655418 EQX655371:EQX655418 FAT655371:FAT655418 FKP655371:FKP655418 FUL655371:FUL655418 GEH655371:GEH655418 GOD655371:GOD655418 GXZ655371:GXZ655418 HHV655371:HHV655418 HRR655371:HRR655418 IBN655371:IBN655418 ILJ655371:ILJ655418 IVF655371:IVF655418 JFB655371:JFB655418 JOX655371:JOX655418 JYT655371:JYT655418 KIP655371:KIP655418 KSL655371:KSL655418 LCH655371:LCH655418 LMD655371:LMD655418 LVZ655371:LVZ655418 MFV655371:MFV655418 MPR655371:MPR655418 MZN655371:MZN655418 NJJ655371:NJJ655418 NTF655371:NTF655418 ODB655371:ODB655418 OMX655371:OMX655418 OWT655371:OWT655418 PGP655371:PGP655418 PQL655371:PQL655418 QAH655371:QAH655418 QKD655371:QKD655418 QTZ655371:QTZ655418 RDV655371:RDV655418 RNR655371:RNR655418 RXN655371:RXN655418 SHJ655371:SHJ655418 SRF655371:SRF655418 TBB655371:TBB655418 TKX655371:TKX655418 TUT655371:TUT655418 UEP655371:UEP655418 UOL655371:UOL655418 UYH655371:UYH655418 VID655371:VID655418 VRZ655371:VRZ655418 WBV655371:WBV655418 WLR655371:WLR655418 WVN655371:WVN655418 F720907:F720954 JB720907:JB720954 SX720907:SX720954 ACT720907:ACT720954 AMP720907:AMP720954 AWL720907:AWL720954 BGH720907:BGH720954 BQD720907:BQD720954 BZZ720907:BZZ720954 CJV720907:CJV720954 CTR720907:CTR720954 DDN720907:DDN720954 DNJ720907:DNJ720954 DXF720907:DXF720954 EHB720907:EHB720954 EQX720907:EQX720954 FAT720907:FAT720954 FKP720907:FKP720954 FUL720907:FUL720954 GEH720907:GEH720954 GOD720907:GOD720954 GXZ720907:GXZ720954 HHV720907:HHV720954 HRR720907:HRR720954 IBN720907:IBN720954 ILJ720907:ILJ720954 IVF720907:IVF720954 JFB720907:JFB720954 JOX720907:JOX720954 JYT720907:JYT720954 KIP720907:KIP720954 KSL720907:KSL720954 LCH720907:LCH720954 LMD720907:LMD720954 LVZ720907:LVZ720954 MFV720907:MFV720954 MPR720907:MPR720954 MZN720907:MZN720954 NJJ720907:NJJ720954 NTF720907:NTF720954 ODB720907:ODB720954 OMX720907:OMX720954 OWT720907:OWT720954 PGP720907:PGP720954 PQL720907:PQL720954 QAH720907:QAH720954 QKD720907:QKD720954 QTZ720907:QTZ720954 RDV720907:RDV720954 RNR720907:RNR720954 RXN720907:RXN720954 SHJ720907:SHJ720954 SRF720907:SRF720954 TBB720907:TBB720954 TKX720907:TKX720954 TUT720907:TUT720954 UEP720907:UEP720954 UOL720907:UOL720954 UYH720907:UYH720954 VID720907:VID720954 VRZ720907:VRZ720954 WBV720907:WBV720954 WLR720907:WLR720954 WVN720907:WVN720954 F786443:F786490 JB786443:JB786490 SX786443:SX786490 ACT786443:ACT786490 AMP786443:AMP786490 AWL786443:AWL786490 BGH786443:BGH786490 BQD786443:BQD786490 BZZ786443:BZZ786490 CJV786443:CJV786490 CTR786443:CTR786490 DDN786443:DDN786490 DNJ786443:DNJ786490 DXF786443:DXF786490 EHB786443:EHB786490 EQX786443:EQX786490 FAT786443:FAT786490 FKP786443:FKP786490 FUL786443:FUL786490 GEH786443:GEH786490 GOD786443:GOD786490 GXZ786443:GXZ786490 HHV786443:HHV786490 HRR786443:HRR786490 IBN786443:IBN786490 ILJ786443:ILJ786490 IVF786443:IVF786490 JFB786443:JFB786490 JOX786443:JOX786490 JYT786443:JYT786490 KIP786443:KIP786490 KSL786443:KSL786490 LCH786443:LCH786490 LMD786443:LMD786490 LVZ786443:LVZ786490 MFV786443:MFV786490 MPR786443:MPR786490 MZN786443:MZN786490 NJJ786443:NJJ786490 NTF786443:NTF786490 ODB786443:ODB786490 OMX786443:OMX786490 OWT786443:OWT786490 PGP786443:PGP786490 PQL786443:PQL786490 QAH786443:QAH786490 QKD786443:QKD786490 QTZ786443:QTZ786490 RDV786443:RDV786490 RNR786443:RNR786490 RXN786443:RXN786490 SHJ786443:SHJ786490 SRF786443:SRF786490 TBB786443:TBB786490 TKX786443:TKX786490 TUT786443:TUT786490 UEP786443:UEP786490 UOL786443:UOL786490 UYH786443:UYH786490 VID786443:VID786490 VRZ786443:VRZ786490 WBV786443:WBV786490 WLR786443:WLR786490 WVN786443:WVN786490 F851979:F852026 JB851979:JB852026 SX851979:SX852026 ACT851979:ACT852026 AMP851979:AMP852026 AWL851979:AWL852026 BGH851979:BGH852026 BQD851979:BQD852026 BZZ851979:BZZ852026 CJV851979:CJV852026 CTR851979:CTR852026 DDN851979:DDN852026 DNJ851979:DNJ852026 DXF851979:DXF852026 EHB851979:EHB852026 EQX851979:EQX852026 FAT851979:FAT852026 FKP851979:FKP852026 FUL851979:FUL852026 GEH851979:GEH852026 GOD851979:GOD852026 GXZ851979:GXZ852026 HHV851979:HHV852026 HRR851979:HRR852026 IBN851979:IBN852026 ILJ851979:ILJ852026 IVF851979:IVF852026 JFB851979:JFB852026 JOX851979:JOX852026 JYT851979:JYT852026 KIP851979:KIP852026 KSL851979:KSL852026 LCH851979:LCH852026 LMD851979:LMD852026 LVZ851979:LVZ852026 MFV851979:MFV852026 MPR851979:MPR852026 MZN851979:MZN852026 NJJ851979:NJJ852026 NTF851979:NTF852026 ODB851979:ODB852026 OMX851979:OMX852026 OWT851979:OWT852026 PGP851979:PGP852026 PQL851979:PQL852026 QAH851979:QAH852026 QKD851979:QKD852026 QTZ851979:QTZ852026 RDV851979:RDV852026 RNR851979:RNR852026 RXN851979:RXN852026 SHJ851979:SHJ852026 SRF851979:SRF852026 TBB851979:TBB852026 TKX851979:TKX852026 TUT851979:TUT852026 UEP851979:UEP852026 UOL851979:UOL852026 UYH851979:UYH852026 VID851979:VID852026 VRZ851979:VRZ852026 WBV851979:WBV852026 WLR851979:WLR852026 WVN851979:WVN852026 F917515:F917562 JB917515:JB917562 SX917515:SX917562 ACT917515:ACT917562 AMP917515:AMP917562 AWL917515:AWL917562 BGH917515:BGH917562 BQD917515:BQD917562 BZZ917515:BZZ917562 CJV917515:CJV917562 CTR917515:CTR917562 DDN917515:DDN917562 DNJ917515:DNJ917562 DXF917515:DXF917562 EHB917515:EHB917562 EQX917515:EQX917562 FAT917515:FAT917562 FKP917515:FKP917562 FUL917515:FUL917562 GEH917515:GEH917562 GOD917515:GOD917562 GXZ917515:GXZ917562 HHV917515:HHV917562 HRR917515:HRR917562 IBN917515:IBN917562 ILJ917515:ILJ917562 IVF917515:IVF917562 JFB917515:JFB917562 JOX917515:JOX917562 JYT917515:JYT917562 KIP917515:KIP917562 KSL917515:KSL917562 LCH917515:LCH917562 LMD917515:LMD917562 LVZ917515:LVZ917562 MFV917515:MFV917562 MPR917515:MPR917562 MZN917515:MZN917562 NJJ917515:NJJ917562 NTF917515:NTF917562 ODB917515:ODB917562 OMX917515:OMX917562 OWT917515:OWT917562 PGP917515:PGP917562 PQL917515:PQL917562 QAH917515:QAH917562 QKD917515:QKD917562 QTZ917515:QTZ917562 RDV917515:RDV917562 RNR917515:RNR917562 RXN917515:RXN917562 SHJ917515:SHJ917562 SRF917515:SRF917562 TBB917515:TBB917562 TKX917515:TKX917562 TUT917515:TUT917562 UEP917515:UEP917562 UOL917515:UOL917562 UYH917515:UYH917562 VID917515:VID917562 VRZ917515:VRZ917562 WBV917515:WBV917562 WLR917515:WLR917562 WVN917515:WVN917562 F983051:F983098 JB983051:JB983098 SX983051:SX983098 ACT983051:ACT983098 AMP983051:AMP983098 AWL983051:AWL983098 BGH983051:BGH983098 BQD983051:BQD983098 BZZ983051:BZZ983098 CJV983051:CJV983098 CTR983051:CTR983098 DDN983051:DDN983098 DNJ983051:DNJ983098 DXF983051:DXF983098 EHB983051:EHB983098 EQX983051:EQX983098 FAT983051:FAT983098 FKP983051:FKP983098 FUL983051:FUL983098 GEH983051:GEH983098 GOD983051:GOD983098 GXZ983051:GXZ983098 HHV983051:HHV983098 HRR983051:HRR983098 IBN983051:IBN983098 ILJ983051:ILJ983098 IVF983051:IVF983098 JFB983051:JFB983098 JOX983051:JOX983098 JYT983051:JYT983098 KIP983051:KIP983098 KSL983051:KSL983098 LCH983051:LCH983098 LMD983051:LMD983098 LVZ983051:LVZ983098 MFV983051:MFV983098 MPR983051:MPR983098 MZN983051:MZN983098 NJJ983051:NJJ983098 NTF983051:NTF983098 ODB983051:ODB983098 OMX983051:OMX983098 OWT983051:OWT983098 PGP983051:PGP983098 PQL983051:PQL983098 QAH983051:QAH983098 QKD983051:QKD983098 QTZ983051:QTZ983098 RDV983051:RDV983098 RNR983051:RNR983098 RXN983051:RXN983098 SHJ983051:SHJ983098 SRF983051:SRF983098 TBB983051:TBB983098 TKX983051:TKX983098 TUT983051:TUT983098 UEP983051:UEP983098 UOL983051:UOL983098 UYH983051:UYH983098 VID983051:VID983098 VRZ983051:VRZ983098 WBV983051:WBV983098 WLR983051:WLR983098 WVN983051:WVN983098" xr:uid="{563447CD-8237-4C5B-918E-E911FFBCE62C}">
      <formula1>"１年,２年,３年,４年,５年,６年"</formula1>
    </dataValidation>
    <dataValidation type="list" operator="equal" allowBlank="1" showInputMessage="1" showErrorMessage="1" sqref="H11:H58 JD11:JD58 SZ11:SZ58 ACV11:ACV58 AMR11:AMR58 AWN11:AWN58 BGJ11:BGJ58 BQF11:BQF58 CAB11:CAB58 CJX11:CJX58 CTT11:CTT58 DDP11:DDP58 DNL11:DNL58 DXH11:DXH58 EHD11:EHD58 EQZ11:EQZ58 FAV11:FAV58 FKR11:FKR58 FUN11:FUN58 GEJ11:GEJ58 GOF11:GOF58 GYB11:GYB58 HHX11:HHX58 HRT11:HRT58 IBP11:IBP58 ILL11:ILL58 IVH11:IVH58 JFD11:JFD58 JOZ11:JOZ58 JYV11:JYV58 KIR11:KIR58 KSN11:KSN58 LCJ11:LCJ58 LMF11:LMF58 LWB11:LWB58 MFX11:MFX58 MPT11:MPT58 MZP11:MZP58 NJL11:NJL58 NTH11:NTH58 ODD11:ODD58 OMZ11:OMZ58 OWV11:OWV58 PGR11:PGR58 PQN11:PQN58 QAJ11:QAJ58 QKF11:QKF58 QUB11:QUB58 RDX11:RDX58 RNT11:RNT58 RXP11:RXP58 SHL11:SHL58 SRH11:SRH58 TBD11:TBD58 TKZ11:TKZ58 TUV11:TUV58 UER11:UER58 UON11:UON58 UYJ11:UYJ58 VIF11:VIF58 VSB11:VSB58 WBX11:WBX58 WLT11:WLT58 WVP11:WVP58 H65547:H65594 JD65547:JD65594 SZ65547:SZ65594 ACV65547:ACV65594 AMR65547:AMR65594 AWN65547:AWN65594 BGJ65547:BGJ65594 BQF65547:BQF65594 CAB65547:CAB65594 CJX65547:CJX65594 CTT65547:CTT65594 DDP65547:DDP65594 DNL65547:DNL65594 DXH65547:DXH65594 EHD65547:EHD65594 EQZ65547:EQZ65594 FAV65547:FAV65594 FKR65547:FKR65594 FUN65547:FUN65594 GEJ65547:GEJ65594 GOF65547:GOF65594 GYB65547:GYB65594 HHX65547:HHX65594 HRT65547:HRT65594 IBP65547:IBP65594 ILL65547:ILL65594 IVH65547:IVH65594 JFD65547:JFD65594 JOZ65547:JOZ65594 JYV65547:JYV65594 KIR65547:KIR65594 KSN65547:KSN65594 LCJ65547:LCJ65594 LMF65547:LMF65594 LWB65547:LWB65594 MFX65547:MFX65594 MPT65547:MPT65594 MZP65547:MZP65594 NJL65547:NJL65594 NTH65547:NTH65594 ODD65547:ODD65594 OMZ65547:OMZ65594 OWV65547:OWV65594 PGR65547:PGR65594 PQN65547:PQN65594 QAJ65547:QAJ65594 QKF65547:QKF65594 QUB65547:QUB65594 RDX65547:RDX65594 RNT65547:RNT65594 RXP65547:RXP65594 SHL65547:SHL65594 SRH65547:SRH65594 TBD65547:TBD65594 TKZ65547:TKZ65594 TUV65547:TUV65594 UER65547:UER65594 UON65547:UON65594 UYJ65547:UYJ65594 VIF65547:VIF65594 VSB65547:VSB65594 WBX65547:WBX65594 WLT65547:WLT65594 WVP65547:WVP65594 H131083:H131130 JD131083:JD131130 SZ131083:SZ131130 ACV131083:ACV131130 AMR131083:AMR131130 AWN131083:AWN131130 BGJ131083:BGJ131130 BQF131083:BQF131130 CAB131083:CAB131130 CJX131083:CJX131130 CTT131083:CTT131130 DDP131083:DDP131130 DNL131083:DNL131130 DXH131083:DXH131130 EHD131083:EHD131130 EQZ131083:EQZ131130 FAV131083:FAV131130 FKR131083:FKR131130 FUN131083:FUN131130 GEJ131083:GEJ131130 GOF131083:GOF131130 GYB131083:GYB131130 HHX131083:HHX131130 HRT131083:HRT131130 IBP131083:IBP131130 ILL131083:ILL131130 IVH131083:IVH131130 JFD131083:JFD131130 JOZ131083:JOZ131130 JYV131083:JYV131130 KIR131083:KIR131130 KSN131083:KSN131130 LCJ131083:LCJ131130 LMF131083:LMF131130 LWB131083:LWB131130 MFX131083:MFX131130 MPT131083:MPT131130 MZP131083:MZP131130 NJL131083:NJL131130 NTH131083:NTH131130 ODD131083:ODD131130 OMZ131083:OMZ131130 OWV131083:OWV131130 PGR131083:PGR131130 PQN131083:PQN131130 QAJ131083:QAJ131130 QKF131083:QKF131130 QUB131083:QUB131130 RDX131083:RDX131130 RNT131083:RNT131130 RXP131083:RXP131130 SHL131083:SHL131130 SRH131083:SRH131130 TBD131083:TBD131130 TKZ131083:TKZ131130 TUV131083:TUV131130 UER131083:UER131130 UON131083:UON131130 UYJ131083:UYJ131130 VIF131083:VIF131130 VSB131083:VSB131130 WBX131083:WBX131130 WLT131083:WLT131130 WVP131083:WVP131130 H196619:H196666 JD196619:JD196666 SZ196619:SZ196666 ACV196619:ACV196666 AMR196619:AMR196666 AWN196619:AWN196666 BGJ196619:BGJ196666 BQF196619:BQF196666 CAB196619:CAB196666 CJX196619:CJX196666 CTT196619:CTT196666 DDP196619:DDP196666 DNL196619:DNL196666 DXH196619:DXH196666 EHD196619:EHD196666 EQZ196619:EQZ196666 FAV196619:FAV196666 FKR196619:FKR196666 FUN196619:FUN196666 GEJ196619:GEJ196666 GOF196619:GOF196666 GYB196619:GYB196666 HHX196619:HHX196666 HRT196619:HRT196666 IBP196619:IBP196666 ILL196619:ILL196666 IVH196619:IVH196666 JFD196619:JFD196666 JOZ196619:JOZ196666 JYV196619:JYV196666 KIR196619:KIR196666 KSN196619:KSN196666 LCJ196619:LCJ196666 LMF196619:LMF196666 LWB196619:LWB196666 MFX196619:MFX196666 MPT196619:MPT196666 MZP196619:MZP196666 NJL196619:NJL196666 NTH196619:NTH196666 ODD196619:ODD196666 OMZ196619:OMZ196666 OWV196619:OWV196666 PGR196619:PGR196666 PQN196619:PQN196666 QAJ196619:QAJ196666 QKF196619:QKF196666 QUB196619:QUB196666 RDX196619:RDX196666 RNT196619:RNT196666 RXP196619:RXP196666 SHL196619:SHL196666 SRH196619:SRH196666 TBD196619:TBD196666 TKZ196619:TKZ196666 TUV196619:TUV196666 UER196619:UER196666 UON196619:UON196666 UYJ196619:UYJ196666 VIF196619:VIF196666 VSB196619:VSB196666 WBX196619:WBX196666 WLT196619:WLT196666 WVP196619:WVP196666 H262155:H262202 JD262155:JD262202 SZ262155:SZ262202 ACV262155:ACV262202 AMR262155:AMR262202 AWN262155:AWN262202 BGJ262155:BGJ262202 BQF262155:BQF262202 CAB262155:CAB262202 CJX262155:CJX262202 CTT262155:CTT262202 DDP262155:DDP262202 DNL262155:DNL262202 DXH262155:DXH262202 EHD262155:EHD262202 EQZ262155:EQZ262202 FAV262155:FAV262202 FKR262155:FKR262202 FUN262155:FUN262202 GEJ262155:GEJ262202 GOF262155:GOF262202 GYB262155:GYB262202 HHX262155:HHX262202 HRT262155:HRT262202 IBP262155:IBP262202 ILL262155:ILL262202 IVH262155:IVH262202 JFD262155:JFD262202 JOZ262155:JOZ262202 JYV262155:JYV262202 KIR262155:KIR262202 KSN262155:KSN262202 LCJ262155:LCJ262202 LMF262155:LMF262202 LWB262155:LWB262202 MFX262155:MFX262202 MPT262155:MPT262202 MZP262155:MZP262202 NJL262155:NJL262202 NTH262155:NTH262202 ODD262155:ODD262202 OMZ262155:OMZ262202 OWV262155:OWV262202 PGR262155:PGR262202 PQN262155:PQN262202 QAJ262155:QAJ262202 QKF262155:QKF262202 QUB262155:QUB262202 RDX262155:RDX262202 RNT262155:RNT262202 RXP262155:RXP262202 SHL262155:SHL262202 SRH262155:SRH262202 TBD262155:TBD262202 TKZ262155:TKZ262202 TUV262155:TUV262202 UER262155:UER262202 UON262155:UON262202 UYJ262155:UYJ262202 VIF262155:VIF262202 VSB262155:VSB262202 WBX262155:WBX262202 WLT262155:WLT262202 WVP262155:WVP262202 H327691:H327738 JD327691:JD327738 SZ327691:SZ327738 ACV327691:ACV327738 AMR327691:AMR327738 AWN327691:AWN327738 BGJ327691:BGJ327738 BQF327691:BQF327738 CAB327691:CAB327738 CJX327691:CJX327738 CTT327691:CTT327738 DDP327691:DDP327738 DNL327691:DNL327738 DXH327691:DXH327738 EHD327691:EHD327738 EQZ327691:EQZ327738 FAV327691:FAV327738 FKR327691:FKR327738 FUN327691:FUN327738 GEJ327691:GEJ327738 GOF327691:GOF327738 GYB327691:GYB327738 HHX327691:HHX327738 HRT327691:HRT327738 IBP327691:IBP327738 ILL327691:ILL327738 IVH327691:IVH327738 JFD327691:JFD327738 JOZ327691:JOZ327738 JYV327691:JYV327738 KIR327691:KIR327738 KSN327691:KSN327738 LCJ327691:LCJ327738 LMF327691:LMF327738 LWB327691:LWB327738 MFX327691:MFX327738 MPT327691:MPT327738 MZP327691:MZP327738 NJL327691:NJL327738 NTH327691:NTH327738 ODD327691:ODD327738 OMZ327691:OMZ327738 OWV327691:OWV327738 PGR327691:PGR327738 PQN327691:PQN327738 QAJ327691:QAJ327738 QKF327691:QKF327738 QUB327691:QUB327738 RDX327691:RDX327738 RNT327691:RNT327738 RXP327691:RXP327738 SHL327691:SHL327738 SRH327691:SRH327738 TBD327691:TBD327738 TKZ327691:TKZ327738 TUV327691:TUV327738 UER327691:UER327738 UON327691:UON327738 UYJ327691:UYJ327738 VIF327691:VIF327738 VSB327691:VSB327738 WBX327691:WBX327738 WLT327691:WLT327738 WVP327691:WVP327738 H393227:H393274 JD393227:JD393274 SZ393227:SZ393274 ACV393227:ACV393274 AMR393227:AMR393274 AWN393227:AWN393274 BGJ393227:BGJ393274 BQF393227:BQF393274 CAB393227:CAB393274 CJX393227:CJX393274 CTT393227:CTT393274 DDP393227:DDP393274 DNL393227:DNL393274 DXH393227:DXH393274 EHD393227:EHD393274 EQZ393227:EQZ393274 FAV393227:FAV393274 FKR393227:FKR393274 FUN393227:FUN393274 GEJ393227:GEJ393274 GOF393227:GOF393274 GYB393227:GYB393274 HHX393227:HHX393274 HRT393227:HRT393274 IBP393227:IBP393274 ILL393227:ILL393274 IVH393227:IVH393274 JFD393227:JFD393274 JOZ393227:JOZ393274 JYV393227:JYV393274 KIR393227:KIR393274 KSN393227:KSN393274 LCJ393227:LCJ393274 LMF393227:LMF393274 LWB393227:LWB393274 MFX393227:MFX393274 MPT393227:MPT393274 MZP393227:MZP393274 NJL393227:NJL393274 NTH393227:NTH393274 ODD393227:ODD393274 OMZ393227:OMZ393274 OWV393227:OWV393274 PGR393227:PGR393274 PQN393227:PQN393274 QAJ393227:QAJ393274 QKF393227:QKF393274 QUB393227:QUB393274 RDX393227:RDX393274 RNT393227:RNT393274 RXP393227:RXP393274 SHL393227:SHL393274 SRH393227:SRH393274 TBD393227:TBD393274 TKZ393227:TKZ393274 TUV393227:TUV393274 UER393227:UER393274 UON393227:UON393274 UYJ393227:UYJ393274 VIF393227:VIF393274 VSB393227:VSB393274 WBX393227:WBX393274 WLT393227:WLT393274 WVP393227:WVP393274 H458763:H458810 JD458763:JD458810 SZ458763:SZ458810 ACV458763:ACV458810 AMR458763:AMR458810 AWN458763:AWN458810 BGJ458763:BGJ458810 BQF458763:BQF458810 CAB458763:CAB458810 CJX458763:CJX458810 CTT458763:CTT458810 DDP458763:DDP458810 DNL458763:DNL458810 DXH458763:DXH458810 EHD458763:EHD458810 EQZ458763:EQZ458810 FAV458763:FAV458810 FKR458763:FKR458810 FUN458763:FUN458810 GEJ458763:GEJ458810 GOF458763:GOF458810 GYB458763:GYB458810 HHX458763:HHX458810 HRT458763:HRT458810 IBP458763:IBP458810 ILL458763:ILL458810 IVH458763:IVH458810 JFD458763:JFD458810 JOZ458763:JOZ458810 JYV458763:JYV458810 KIR458763:KIR458810 KSN458763:KSN458810 LCJ458763:LCJ458810 LMF458763:LMF458810 LWB458763:LWB458810 MFX458763:MFX458810 MPT458763:MPT458810 MZP458763:MZP458810 NJL458763:NJL458810 NTH458763:NTH458810 ODD458763:ODD458810 OMZ458763:OMZ458810 OWV458763:OWV458810 PGR458763:PGR458810 PQN458763:PQN458810 QAJ458763:QAJ458810 QKF458763:QKF458810 QUB458763:QUB458810 RDX458763:RDX458810 RNT458763:RNT458810 RXP458763:RXP458810 SHL458763:SHL458810 SRH458763:SRH458810 TBD458763:TBD458810 TKZ458763:TKZ458810 TUV458763:TUV458810 UER458763:UER458810 UON458763:UON458810 UYJ458763:UYJ458810 VIF458763:VIF458810 VSB458763:VSB458810 WBX458763:WBX458810 WLT458763:WLT458810 WVP458763:WVP458810 H524299:H524346 JD524299:JD524346 SZ524299:SZ524346 ACV524299:ACV524346 AMR524299:AMR524346 AWN524299:AWN524346 BGJ524299:BGJ524346 BQF524299:BQF524346 CAB524299:CAB524346 CJX524299:CJX524346 CTT524299:CTT524346 DDP524299:DDP524346 DNL524299:DNL524346 DXH524299:DXH524346 EHD524299:EHD524346 EQZ524299:EQZ524346 FAV524299:FAV524346 FKR524299:FKR524346 FUN524299:FUN524346 GEJ524299:GEJ524346 GOF524299:GOF524346 GYB524299:GYB524346 HHX524299:HHX524346 HRT524299:HRT524346 IBP524299:IBP524346 ILL524299:ILL524346 IVH524299:IVH524346 JFD524299:JFD524346 JOZ524299:JOZ524346 JYV524299:JYV524346 KIR524299:KIR524346 KSN524299:KSN524346 LCJ524299:LCJ524346 LMF524299:LMF524346 LWB524299:LWB524346 MFX524299:MFX524346 MPT524299:MPT524346 MZP524299:MZP524346 NJL524299:NJL524346 NTH524299:NTH524346 ODD524299:ODD524346 OMZ524299:OMZ524346 OWV524299:OWV524346 PGR524299:PGR524346 PQN524299:PQN524346 QAJ524299:QAJ524346 QKF524299:QKF524346 QUB524299:QUB524346 RDX524299:RDX524346 RNT524299:RNT524346 RXP524299:RXP524346 SHL524299:SHL524346 SRH524299:SRH524346 TBD524299:TBD524346 TKZ524299:TKZ524346 TUV524299:TUV524346 UER524299:UER524346 UON524299:UON524346 UYJ524299:UYJ524346 VIF524299:VIF524346 VSB524299:VSB524346 WBX524299:WBX524346 WLT524299:WLT524346 WVP524299:WVP524346 H589835:H589882 JD589835:JD589882 SZ589835:SZ589882 ACV589835:ACV589882 AMR589835:AMR589882 AWN589835:AWN589882 BGJ589835:BGJ589882 BQF589835:BQF589882 CAB589835:CAB589882 CJX589835:CJX589882 CTT589835:CTT589882 DDP589835:DDP589882 DNL589835:DNL589882 DXH589835:DXH589882 EHD589835:EHD589882 EQZ589835:EQZ589882 FAV589835:FAV589882 FKR589835:FKR589882 FUN589835:FUN589882 GEJ589835:GEJ589882 GOF589835:GOF589882 GYB589835:GYB589882 HHX589835:HHX589882 HRT589835:HRT589882 IBP589835:IBP589882 ILL589835:ILL589882 IVH589835:IVH589882 JFD589835:JFD589882 JOZ589835:JOZ589882 JYV589835:JYV589882 KIR589835:KIR589882 KSN589835:KSN589882 LCJ589835:LCJ589882 LMF589835:LMF589882 LWB589835:LWB589882 MFX589835:MFX589882 MPT589835:MPT589882 MZP589835:MZP589882 NJL589835:NJL589882 NTH589835:NTH589882 ODD589835:ODD589882 OMZ589835:OMZ589882 OWV589835:OWV589882 PGR589835:PGR589882 PQN589835:PQN589882 QAJ589835:QAJ589882 QKF589835:QKF589882 QUB589835:QUB589882 RDX589835:RDX589882 RNT589835:RNT589882 RXP589835:RXP589882 SHL589835:SHL589882 SRH589835:SRH589882 TBD589835:TBD589882 TKZ589835:TKZ589882 TUV589835:TUV589882 UER589835:UER589882 UON589835:UON589882 UYJ589835:UYJ589882 VIF589835:VIF589882 VSB589835:VSB589882 WBX589835:WBX589882 WLT589835:WLT589882 WVP589835:WVP589882 H655371:H655418 JD655371:JD655418 SZ655371:SZ655418 ACV655371:ACV655418 AMR655371:AMR655418 AWN655371:AWN655418 BGJ655371:BGJ655418 BQF655371:BQF655418 CAB655371:CAB655418 CJX655371:CJX655418 CTT655371:CTT655418 DDP655371:DDP655418 DNL655371:DNL655418 DXH655371:DXH655418 EHD655371:EHD655418 EQZ655371:EQZ655418 FAV655371:FAV655418 FKR655371:FKR655418 FUN655371:FUN655418 GEJ655371:GEJ655418 GOF655371:GOF655418 GYB655371:GYB655418 HHX655371:HHX655418 HRT655371:HRT655418 IBP655371:IBP655418 ILL655371:ILL655418 IVH655371:IVH655418 JFD655371:JFD655418 JOZ655371:JOZ655418 JYV655371:JYV655418 KIR655371:KIR655418 KSN655371:KSN655418 LCJ655371:LCJ655418 LMF655371:LMF655418 LWB655371:LWB655418 MFX655371:MFX655418 MPT655371:MPT655418 MZP655371:MZP655418 NJL655371:NJL655418 NTH655371:NTH655418 ODD655371:ODD655418 OMZ655371:OMZ655418 OWV655371:OWV655418 PGR655371:PGR655418 PQN655371:PQN655418 QAJ655371:QAJ655418 QKF655371:QKF655418 QUB655371:QUB655418 RDX655371:RDX655418 RNT655371:RNT655418 RXP655371:RXP655418 SHL655371:SHL655418 SRH655371:SRH655418 TBD655371:TBD655418 TKZ655371:TKZ655418 TUV655371:TUV655418 UER655371:UER655418 UON655371:UON655418 UYJ655371:UYJ655418 VIF655371:VIF655418 VSB655371:VSB655418 WBX655371:WBX655418 WLT655371:WLT655418 WVP655371:WVP655418 H720907:H720954 JD720907:JD720954 SZ720907:SZ720954 ACV720907:ACV720954 AMR720907:AMR720954 AWN720907:AWN720954 BGJ720907:BGJ720954 BQF720907:BQF720954 CAB720907:CAB720954 CJX720907:CJX720954 CTT720907:CTT720954 DDP720907:DDP720954 DNL720907:DNL720954 DXH720907:DXH720954 EHD720907:EHD720954 EQZ720907:EQZ720954 FAV720907:FAV720954 FKR720907:FKR720954 FUN720907:FUN720954 GEJ720907:GEJ720954 GOF720907:GOF720954 GYB720907:GYB720954 HHX720907:HHX720954 HRT720907:HRT720954 IBP720907:IBP720954 ILL720907:ILL720954 IVH720907:IVH720954 JFD720907:JFD720954 JOZ720907:JOZ720954 JYV720907:JYV720954 KIR720907:KIR720954 KSN720907:KSN720954 LCJ720907:LCJ720954 LMF720907:LMF720954 LWB720907:LWB720954 MFX720907:MFX720954 MPT720907:MPT720954 MZP720907:MZP720954 NJL720907:NJL720954 NTH720907:NTH720954 ODD720907:ODD720954 OMZ720907:OMZ720954 OWV720907:OWV720954 PGR720907:PGR720954 PQN720907:PQN720954 QAJ720907:QAJ720954 QKF720907:QKF720954 QUB720907:QUB720954 RDX720907:RDX720954 RNT720907:RNT720954 RXP720907:RXP720954 SHL720907:SHL720954 SRH720907:SRH720954 TBD720907:TBD720954 TKZ720907:TKZ720954 TUV720907:TUV720954 UER720907:UER720954 UON720907:UON720954 UYJ720907:UYJ720954 VIF720907:VIF720954 VSB720907:VSB720954 WBX720907:WBX720954 WLT720907:WLT720954 WVP720907:WVP720954 H786443:H786490 JD786443:JD786490 SZ786443:SZ786490 ACV786443:ACV786490 AMR786443:AMR786490 AWN786443:AWN786490 BGJ786443:BGJ786490 BQF786443:BQF786490 CAB786443:CAB786490 CJX786443:CJX786490 CTT786443:CTT786490 DDP786443:DDP786490 DNL786443:DNL786490 DXH786443:DXH786490 EHD786443:EHD786490 EQZ786443:EQZ786490 FAV786443:FAV786490 FKR786443:FKR786490 FUN786443:FUN786490 GEJ786443:GEJ786490 GOF786443:GOF786490 GYB786443:GYB786490 HHX786443:HHX786490 HRT786443:HRT786490 IBP786443:IBP786490 ILL786443:ILL786490 IVH786443:IVH786490 JFD786443:JFD786490 JOZ786443:JOZ786490 JYV786443:JYV786490 KIR786443:KIR786490 KSN786443:KSN786490 LCJ786443:LCJ786490 LMF786443:LMF786490 LWB786443:LWB786490 MFX786443:MFX786490 MPT786443:MPT786490 MZP786443:MZP786490 NJL786443:NJL786490 NTH786443:NTH786490 ODD786443:ODD786490 OMZ786443:OMZ786490 OWV786443:OWV786490 PGR786443:PGR786490 PQN786443:PQN786490 QAJ786443:QAJ786490 QKF786443:QKF786490 QUB786443:QUB786490 RDX786443:RDX786490 RNT786443:RNT786490 RXP786443:RXP786490 SHL786443:SHL786490 SRH786443:SRH786490 TBD786443:TBD786490 TKZ786443:TKZ786490 TUV786443:TUV786490 UER786443:UER786490 UON786443:UON786490 UYJ786443:UYJ786490 VIF786443:VIF786490 VSB786443:VSB786490 WBX786443:WBX786490 WLT786443:WLT786490 WVP786443:WVP786490 H851979:H852026 JD851979:JD852026 SZ851979:SZ852026 ACV851979:ACV852026 AMR851979:AMR852026 AWN851979:AWN852026 BGJ851979:BGJ852026 BQF851979:BQF852026 CAB851979:CAB852026 CJX851979:CJX852026 CTT851979:CTT852026 DDP851979:DDP852026 DNL851979:DNL852026 DXH851979:DXH852026 EHD851979:EHD852026 EQZ851979:EQZ852026 FAV851979:FAV852026 FKR851979:FKR852026 FUN851979:FUN852026 GEJ851979:GEJ852026 GOF851979:GOF852026 GYB851979:GYB852026 HHX851979:HHX852026 HRT851979:HRT852026 IBP851979:IBP852026 ILL851979:ILL852026 IVH851979:IVH852026 JFD851979:JFD852026 JOZ851979:JOZ852026 JYV851979:JYV852026 KIR851979:KIR852026 KSN851979:KSN852026 LCJ851979:LCJ852026 LMF851979:LMF852026 LWB851979:LWB852026 MFX851979:MFX852026 MPT851979:MPT852026 MZP851979:MZP852026 NJL851979:NJL852026 NTH851979:NTH852026 ODD851979:ODD852026 OMZ851979:OMZ852026 OWV851979:OWV852026 PGR851979:PGR852026 PQN851979:PQN852026 QAJ851979:QAJ852026 QKF851979:QKF852026 QUB851979:QUB852026 RDX851979:RDX852026 RNT851979:RNT852026 RXP851979:RXP852026 SHL851979:SHL852026 SRH851979:SRH852026 TBD851979:TBD852026 TKZ851979:TKZ852026 TUV851979:TUV852026 UER851979:UER852026 UON851979:UON852026 UYJ851979:UYJ852026 VIF851979:VIF852026 VSB851979:VSB852026 WBX851979:WBX852026 WLT851979:WLT852026 WVP851979:WVP852026 H917515:H917562 JD917515:JD917562 SZ917515:SZ917562 ACV917515:ACV917562 AMR917515:AMR917562 AWN917515:AWN917562 BGJ917515:BGJ917562 BQF917515:BQF917562 CAB917515:CAB917562 CJX917515:CJX917562 CTT917515:CTT917562 DDP917515:DDP917562 DNL917515:DNL917562 DXH917515:DXH917562 EHD917515:EHD917562 EQZ917515:EQZ917562 FAV917515:FAV917562 FKR917515:FKR917562 FUN917515:FUN917562 GEJ917515:GEJ917562 GOF917515:GOF917562 GYB917515:GYB917562 HHX917515:HHX917562 HRT917515:HRT917562 IBP917515:IBP917562 ILL917515:ILL917562 IVH917515:IVH917562 JFD917515:JFD917562 JOZ917515:JOZ917562 JYV917515:JYV917562 KIR917515:KIR917562 KSN917515:KSN917562 LCJ917515:LCJ917562 LMF917515:LMF917562 LWB917515:LWB917562 MFX917515:MFX917562 MPT917515:MPT917562 MZP917515:MZP917562 NJL917515:NJL917562 NTH917515:NTH917562 ODD917515:ODD917562 OMZ917515:OMZ917562 OWV917515:OWV917562 PGR917515:PGR917562 PQN917515:PQN917562 QAJ917515:QAJ917562 QKF917515:QKF917562 QUB917515:QUB917562 RDX917515:RDX917562 RNT917515:RNT917562 RXP917515:RXP917562 SHL917515:SHL917562 SRH917515:SRH917562 TBD917515:TBD917562 TKZ917515:TKZ917562 TUV917515:TUV917562 UER917515:UER917562 UON917515:UON917562 UYJ917515:UYJ917562 VIF917515:VIF917562 VSB917515:VSB917562 WBX917515:WBX917562 WLT917515:WLT917562 WVP917515:WVP917562 H983051:H983098 JD983051:JD983098 SZ983051:SZ983098 ACV983051:ACV983098 AMR983051:AMR983098 AWN983051:AWN983098 BGJ983051:BGJ983098 BQF983051:BQF983098 CAB983051:CAB983098 CJX983051:CJX983098 CTT983051:CTT983098 DDP983051:DDP983098 DNL983051:DNL983098 DXH983051:DXH983098 EHD983051:EHD983098 EQZ983051:EQZ983098 FAV983051:FAV983098 FKR983051:FKR983098 FUN983051:FUN983098 GEJ983051:GEJ983098 GOF983051:GOF983098 GYB983051:GYB983098 HHX983051:HHX983098 HRT983051:HRT983098 IBP983051:IBP983098 ILL983051:ILL983098 IVH983051:IVH983098 JFD983051:JFD983098 JOZ983051:JOZ983098 JYV983051:JYV983098 KIR983051:KIR983098 KSN983051:KSN983098 LCJ983051:LCJ983098 LMF983051:LMF983098 LWB983051:LWB983098 MFX983051:MFX983098 MPT983051:MPT983098 MZP983051:MZP983098 NJL983051:NJL983098 NTH983051:NTH983098 ODD983051:ODD983098 OMZ983051:OMZ983098 OWV983051:OWV983098 PGR983051:PGR983098 PQN983051:PQN983098 QAJ983051:QAJ983098 QKF983051:QKF983098 QUB983051:QUB983098 RDX983051:RDX983098 RNT983051:RNT983098 RXP983051:RXP983098 SHL983051:SHL983098 SRH983051:SRH983098 TBD983051:TBD983098 TKZ983051:TKZ983098 TUV983051:TUV983098 UER983051:UER983098 UON983051:UON983098 UYJ983051:UYJ983098 VIF983051:VIF983098 VSB983051:VSB983098 WBX983051:WBX983098 WLT983051:WLT983098 WVP983051:WVP983098" xr:uid="{486E9C84-D0F9-4928-A45C-F3728352B985}">
      <formula1>"　,1"</formula1>
    </dataValidation>
    <dataValidation type="list" allowBlank="1" showInputMessage="1" showErrorMessage="1" sqref="G11:G58 JC11:JC58 SY11:SY58 ACU11:ACU58 AMQ11:AMQ58 AWM11:AWM58 BGI11:BGI58 BQE11:BQE58 CAA11:CAA58 CJW11:CJW58 CTS11:CTS58 DDO11:DDO58 DNK11:DNK58 DXG11:DXG58 EHC11:EHC58 EQY11:EQY58 FAU11:FAU58 FKQ11:FKQ58 FUM11:FUM58 GEI11:GEI58 GOE11:GOE58 GYA11:GYA58 HHW11:HHW58 HRS11:HRS58 IBO11:IBO58 ILK11:ILK58 IVG11:IVG58 JFC11:JFC58 JOY11:JOY58 JYU11:JYU58 KIQ11:KIQ58 KSM11:KSM58 LCI11:LCI58 LME11:LME58 LWA11:LWA58 MFW11:MFW58 MPS11:MPS58 MZO11:MZO58 NJK11:NJK58 NTG11:NTG58 ODC11:ODC58 OMY11:OMY58 OWU11:OWU58 PGQ11:PGQ58 PQM11:PQM58 QAI11:QAI58 QKE11:QKE58 QUA11:QUA58 RDW11:RDW58 RNS11:RNS58 RXO11:RXO58 SHK11:SHK58 SRG11:SRG58 TBC11:TBC58 TKY11:TKY58 TUU11:TUU58 UEQ11:UEQ58 UOM11:UOM58 UYI11:UYI58 VIE11:VIE58 VSA11:VSA58 WBW11:WBW58 WLS11:WLS58 WVO11:WVO58 G65547:G65594 JC65547:JC65594 SY65547:SY65594 ACU65547:ACU65594 AMQ65547:AMQ65594 AWM65547:AWM65594 BGI65547:BGI65594 BQE65547:BQE65594 CAA65547:CAA65594 CJW65547:CJW65594 CTS65547:CTS65594 DDO65547:DDO65594 DNK65547:DNK65594 DXG65547:DXG65594 EHC65547:EHC65594 EQY65547:EQY65594 FAU65547:FAU65594 FKQ65547:FKQ65594 FUM65547:FUM65594 GEI65547:GEI65594 GOE65547:GOE65594 GYA65547:GYA65594 HHW65547:HHW65594 HRS65547:HRS65594 IBO65547:IBO65594 ILK65547:ILK65594 IVG65547:IVG65594 JFC65547:JFC65594 JOY65547:JOY65594 JYU65547:JYU65594 KIQ65547:KIQ65594 KSM65547:KSM65594 LCI65547:LCI65594 LME65547:LME65594 LWA65547:LWA65594 MFW65547:MFW65594 MPS65547:MPS65594 MZO65547:MZO65594 NJK65547:NJK65594 NTG65547:NTG65594 ODC65547:ODC65594 OMY65547:OMY65594 OWU65547:OWU65594 PGQ65547:PGQ65594 PQM65547:PQM65594 QAI65547:QAI65594 QKE65547:QKE65594 QUA65547:QUA65594 RDW65547:RDW65594 RNS65547:RNS65594 RXO65547:RXO65594 SHK65547:SHK65594 SRG65547:SRG65594 TBC65547:TBC65594 TKY65547:TKY65594 TUU65547:TUU65594 UEQ65547:UEQ65594 UOM65547:UOM65594 UYI65547:UYI65594 VIE65547:VIE65594 VSA65547:VSA65594 WBW65547:WBW65594 WLS65547:WLS65594 WVO65547:WVO65594 G131083:G131130 JC131083:JC131130 SY131083:SY131130 ACU131083:ACU131130 AMQ131083:AMQ131130 AWM131083:AWM131130 BGI131083:BGI131130 BQE131083:BQE131130 CAA131083:CAA131130 CJW131083:CJW131130 CTS131083:CTS131130 DDO131083:DDO131130 DNK131083:DNK131130 DXG131083:DXG131130 EHC131083:EHC131130 EQY131083:EQY131130 FAU131083:FAU131130 FKQ131083:FKQ131130 FUM131083:FUM131130 GEI131083:GEI131130 GOE131083:GOE131130 GYA131083:GYA131130 HHW131083:HHW131130 HRS131083:HRS131130 IBO131083:IBO131130 ILK131083:ILK131130 IVG131083:IVG131130 JFC131083:JFC131130 JOY131083:JOY131130 JYU131083:JYU131130 KIQ131083:KIQ131130 KSM131083:KSM131130 LCI131083:LCI131130 LME131083:LME131130 LWA131083:LWA131130 MFW131083:MFW131130 MPS131083:MPS131130 MZO131083:MZO131130 NJK131083:NJK131130 NTG131083:NTG131130 ODC131083:ODC131130 OMY131083:OMY131130 OWU131083:OWU131130 PGQ131083:PGQ131130 PQM131083:PQM131130 QAI131083:QAI131130 QKE131083:QKE131130 QUA131083:QUA131130 RDW131083:RDW131130 RNS131083:RNS131130 RXO131083:RXO131130 SHK131083:SHK131130 SRG131083:SRG131130 TBC131083:TBC131130 TKY131083:TKY131130 TUU131083:TUU131130 UEQ131083:UEQ131130 UOM131083:UOM131130 UYI131083:UYI131130 VIE131083:VIE131130 VSA131083:VSA131130 WBW131083:WBW131130 WLS131083:WLS131130 WVO131083:WVO131130 G196619:G196666 JC196619:JC196666 SY196619:SY196666 ACU196619:ACU196666 AMQ196619:AMQ196666 AWM196619:AWM196666 BGI196619:BGI196666 BQE196619:BQE196666 CAA196619:CAA196666 CJW196619:CJW196666 CTS196619:CTS196666 DDO196619:DDO196666 DNK196619:DNK196666 DXG196619:DXG196666 EHC196619:EHC196666 EQY196619:EQY196666 FAU196619:FAU196666 FKQ196619:FKQ196666 FUM196619:FUM196666 GEI196619:GEI196666 GOE196619:GOE196666 GYA196619:GYA196666 HHW196619:HHW196666 HRS196619:HRS196666 IBO196619:IBO196666 ILK196619:ILK196666 IVG196619:IVG196666 JFC196619:JFC196666 JOY196619:JOY196666 JYU196619:JYU196666 KIQ196619:KIQ196666 KSM196619:KSM196666 LCI196619:LCI196666 LME196619:LME196666 LWA196619:LWA196666 MFW196619:MFW196666 MPS196619:MPS196666 MZO196619:MZO196666 NJK196619:NJK196666 NTG196619:NTG196666 ODC196619:ODC196666 OMY196619:OMY196666 OWU196619:OWU196666 PGQ196619:PGQ196666 PQM196619:PQM196666 QAI196619:QAI196666 QKE196619:QKE196666 QUA196619:QUA196666 RDW196619:RDW196666 RNS196619:RNS196666 RXO196619:RXO196666 SHK196619:SHK196666 SRG196619:SRG196666 TBC196619:TBC196666 TKY196619:TKY196666 TUU196619:TUU196666 UEQ196619:UEQ196666 UOM196619:UOM196666 UYI196619:UYI196666 VIE196619:VIE196666 VSA196619:VSA196666 WBW196619:WBW196666 WLS196619:WLS196666 WVO196619:WVO196666 G262155:G262202 JC262155:JC262202 SY262155:SY262202 ACU262155:ACU262202 AMQ262155:AMQ262202 AWM262155:AWM262202 BGI262155:BGI262202 BQE262155:BQE262202 CAA262155:CAA262202 CJW262155:CJW262202 CTS262155:CTS262202 DDO262155:DDO262202 DNK262155:DNK262202 DXG262155:DXG262202 EHC262155:EHC262202 EQY262155:EQY262202 FAU262155:FAU262202 FKQ262155:FKQ262202 FUM262155:FUM262202 GEI262155:GEI262202 GOE262155:GOE262202 GYA262155:GYA262202 HHW262155:HHW262202 HRS262155:HRS262202 IBO262155:IBO262202 ILK262155:ILK262202 IVG262155:IVG262202 JFC262155:JFC262202 JOY262155:JOY262202 JYU262155:JYU262202 KIQ262155:KIQ262202 KSM262155:KSM262202 LCI262155:LCI262202 LME262155:LME262202 LWA262155:LWA262202 MFW262155:MFW262202 MPS262155:MPS262202 MZO262155:MZO262202 NJK262155:NJK262202 NTG262155:NTG262202 ODC262155:ODC262202 OMY262155:OMY262202 OWU262155:OWU262202 PGQ262155:PGQ262202 PQM262155:PQM262202 QAI262155:QAI262202 QKE262155:QKE262202 QUA262155:QUA262202 RDW262155:RDW262202 RNS262155:RNS262202 RXO262155:RXO262202 SHK262155:SHK262202 SRG262155:SRG262202 TBC262155:TBC262202 TKY262155:TKY262202 TUU262155:TUU262202 UEQ262155:UEQ262202 UOM262155:UOM262202 UYI262155:UYI262202 VIE262155:VIE262202 VSA262155:VSA262202 WBW262155:WBW262202 WLS262155:WLS262202 WVO262155:WVO262202 G327691:G327738 JC327691:JC327738 SY327691:SY327738 ACU327691:ACU327738 AMQ327691:AMQ327738 AWM327691:AWM327738 BGI327691:BGI327738 BQE327691:BQE327738 CAA327691:CAA327738 CJW327691:CJW327738 CTS327691:CTS327738 DDO327691:DDO327738 DNK327691:DNK327738 DXG327691:DXG327738 EHC327691:EHC327738 EQY327691:EQY327738 FAU327691:FAU327738 FKQ327691:FKQ327738 FUM327691:FUM327738 GEI327691:GEI327738 GOE327691:GOE327738 GYA327691:GYA327738 HHW327691:HHW327738 HRS327691:HRS327738 IBO327691:IBO327738 ILK327691:ILK327738 IVG327691:IVG327738 JFC327691:JFC327738 JOY327691:JOY327738 JYU327691:JYU327738 KIQ327691:KIQ327738 KSM327691:KSM327738 LCI327691:LCI327738 LME327691:LME327738 LWA327691:LWA327738 MFW327691:MFW327738 MPS327691:MPS327738 MZO327691:MZO327738 NJK327691:NJK327738 NTG327691:NTG327738 ODC327691:ODC327738 OMY327691:OMY327738 OWU327691:OWU327738 PGQ327691:PGQ327738 PQM327691:PQM327738 QAI327691:QAI327738 QKE327691:QKE327738 QUA327691:QUA327738 RDW327691:RDW327738 RNS327691:RNS327738 RXO327691:RXO327738 SHK327691:SHK327738 SRG327691:SRG327738 TBC327691:TBC327738 TKY327691:TKY327738 TUU327691:TUU327738 UEQ327691:UEQ327738 UOM327691:UOM327738 UYI327691:UYI327738 VIE327691:VIE327738 VSA327691:VSA327738 WBW327691:WBW327738 WLS327691:WLS327738 WVO327691:WVO327738 G393227:G393274 JC393227:JC393274 SY393227:SY393274 ACU393227:ACU393274 AMQ393227:AMQ393274 AWM393227:AWM393274 BGI393227:BGI393274 BQE393227:BQE393274 CAA393227:CAA393274 CJW393227:CJW393274 CTS393227:CTS393274 DDO393227:DDO393274 DNK393227:DNK393274 DXG393227:DXG393274 EHC393227:EHC393274 EQY393227:EQY393274 FAU393227:FAU393274 FKQ393227:FKQ393274 FUM393227:FUM393274 GEI393227:GEI393274 GOE393227:GOE393274 GYA393227:GYA393274 HHW393227:HHW393274 HRS393227:HRS393274 IBO393227:IBO393274 ILK393227:ILK393274 IVG393227:IVG393274 JFC393227:JFC393274 JOY393227:JOY393274 JYU393227:JYU393274 KIQ393227:KIQ393274 KSM393227:KSM393274 LCI393227:LCI393274 LME393227:LME393274 LWA393227:LWA393274 MFW393227:MFW393274 MPS393227:MPS393274 MZO393227:MZO393274 NJK393227:NJK393274 NTG393227:NTG393274 ODC393227:ODC393274 OMY393227:OMY393274 OWU393227:OWU393274 PGQ393227:PGQ393274 PQM393227:PQM393274 QAI393227:QAI393274 QKE393227:QKE393274 QUA393227:QUA393274 RDW393227:RDW393274 RNS393227:RNS393274 RXO393227:RXO393274 SHK393227:SHK393274 SRG393227:SRG393274 TBC393227:TBC393274 TKY393227:TKY393274 TUU393227:TUU393274 UEQ393227:UEQ393274 UOM393227:UOM393274 UYI393227:UYI393274 VIE393227:VIE393274 VSA393227:VSA393274 WBW393227:WBW393274 WLS393227:WLS393274 WVO393227:WVO393274 G458763:G458810 JC458763:JC458810 SY458763:SY458810 ACU458763:ACU458810 AMQ458763:AMQ458810 AWM458763:AWM458810 BGI458763:BGI458810 BQE458763:BQE458810 CAA458763:CAA458810 CJW458763:CJW458810 CTS458763:CTS458810 DDO458763:DDO458810 DNK458763:DNK458810 DXG458763:DXG458810 EHC458763:EHC458810 EQY458763:EQY458810 FAU458763:FAU458810 FKQ458763:FKQ458810 FUM458763:FUM458810 GEI458763:GEI458810 GOE458763:GOE458810 GYA458763:GYA458810 HHW458763:HHW458810 HRS458763:HRS458810 IBO458763:IBO458810 ILK458763:ILK458810 IVG458763:IVG458810 JFC458763:JFC458810 JOY458763:JOY458810 JYU458763:JYU458810 KIQ458763:KIQ458810 KSM458763:KSM458810 LCI458763:LCI458810 LME458763:LME458810 LWA458763:LWA458810 MFW458763:MFW458810 MPS458763:MPS458810 MZO458763:MZO458810 NJK458763:NJK458810 NTG458763:NTG458810 ODC458763:ODC458810 OMY458763:OMY458810 OWU458763:OWU458810 PGQ458763:PGQ458810 PQM458763:PQM458810 QAI458763:QAI458810 QKE458763:QKE458810 QUA458763:QUA458810 RDW458763:RDW458810 RNS458763:RNS458810 RXO458763:RXO458810 SHK458763:SHK458810 SRG458763:SRG458810 TBC458763:TBC458810 TKY458763:TKY458810 TUU458763:TUU458810 UEQ458763:UEQ458810 UOM458763:UOM458810 UYI458763:UYI458810 VIE458763:VIE458810 VSA458763:VSA458810 WBW458763:WBW458810 WLS458763:WLS458810 WVO458763:WVO458810 G524299:G524346 JC524299:JC524346 SY524299:SY524346 ACU524299:ACU524346 AMQ524299:AMQ524346 AWM524299:AWM524346 BGI524299:BGI524346 BQE524299:BQE524346 CAA524299:CAA524346 CJW524299:CJW524346 CTS524299:CTS524346 DDO524299:DDO524346 DNK524299:DNK524346 DXG524299:DXG524346 EHC524299:EHC524346 EQY524299:EQY524346 FAU524299:FAU524346 FKQ524299:FKQ524346 FUM524299:FUM524346 GEI524299:GEI524346 GOE524299:GOE524346 GYA524299:GYA524346 HHW524299:HHW524346 HRS524299:HRS524346 IBO524299:IBO524346 ILK524299:ILK524346 IVG524299:IVG524346 JFC524299:JFC524346 JOY524299:JOY524346 JYU524299:JYU524346 KIQ524299:KIQ524346 KSM524299:KSM524346 LCI524299:LCI524346 LME524299:LME524346 LWA524299:LWA524346 MFW524299:MFW524346 MPS524299:MPS524346 MZO524299:MZO524346 NJK524299:NJK524346 NTG524299:NTG524346 ODC524299:ODC524346 OMY524299:OMY524346 OWU524299:OWU524346 PGQ524299:PGQ524346 PQM524299:PQM524346 QAI524299:QAI524346 QKE524299:QKE524346 QUA524299:QUA524346 RDW524299:RDW524346 RNS524299:RNS524346 RXO524299:RXO524346 SHK524299:SHK524346 SRG524299:SRG524346 TBC524299:TBC524346 TKY524299:TKY524346 TUU524299:TUU524346 UEQ524299:UEQ524346 UOM524299:UOM524346 UYI524299:UYI524346 VIE524299:VIE524346 VSA524299:VSA524346 WBW524299:WBW524346 WLS524299:WLS524346 WVO524299:WVO524346 G589835:G589882 JC589835:JC589882 SY589835:SY589882 ACU589835:ACU589882 AMQ589835:AMQ589882 AWM589835:AWM589882 BGI589835:BGI589882 BQE589835:BQE589882 CAA589835:CAA589882 CJW589835:CJW589882 CTS589835:CTS589882 DDO589835:DDO589882 DNK589835:DNK589882 DXG589835:DXG589882 EHC589835:EHC589882 EQY589835:EQY589882 FAU589835:FAU589882 FKQ589835:FKQ589882 FUM589835:FUM589882 GEI589835:GEI589882 GOE589835:GOE589882 GYA589835:GYA589882 HHW589835:HHW589882 HRS589835:HRS589882 IBO589835:IBO589882 ILK589835:ILK589882 IVG589835:IVG589882 JFC589835:JFC589882 JOY589835:JOY589882 JYU589835:JYU589882 KIQ589835:KIQ589882 KSM589835:KSM589882 LCI589835:LCI589882 LME589835:LME589882 LWA589835:LWA589882 MFW589835:MFW589882 MPS589835:MPS589882 MZO589835:MZO589882 NJK589835:NJK589882 NTG589835:NTG589882 ODC589835:ODC589882 OMY589835:OMY589882 OWU589835:OWU589882 PGQ589835:PGQ589882 PQM589835:PQM589882 QAI589835:QAI589882 QKE589835:QKE589882 QUA589835:QUA589882 RDW589835:RDW589882 RNS589835:RNS589882 RXO589835:RXO589882 SHK589835:SHK589882 SRG589835:SRG589882 TBC589835:TBC589882 TKY589835:TKY589882 TUU589835:TUU589882 UEQ589835:UEQ589882 UOM589835:UOM589882 UYI589835:UYI589882 VIE589835:VIE589882 VSA589835:VSA589882 WBW589835:WBW589882 WLS589835:WLS589882 WVO589835:WVO589882 G655371:G655418 JC655371:JC655418 SY655371:SY655418 ACU655371:ACU655418 AMQ655371:AMQ655418 AWM655371:AWM655418 BGI655371:BGI655418 BQE655371:BQE655418 CAA655371:CAA655418 CJW655371:CJW655418 CTS655371:CTS655418 DDO655371:DDO655418 DNK655371:DNK655418 DXG655371:DXG655418 EHC655371:EHC655418 EQY655371:EQY655418 FAU655371:FAU655418 FKQ655371:FKQ655418 FUM655371:FUM655418 GEI655371:GEI655418 GOE655371:GOE655418 GYA655371:GYA655418 HHW655371:HHW655418 HRS655371:HRS655418 IBO655371:IBO655418 ILK655371:ILK655418 IVG655371:IVG655418 JFC655371:JFC655418 JOY655371:JOY655418 JYU655371:JYU655418 KIQ655371:KIQ655418 KSM655371:KSM655418 LCI655371:LCI655418 LME655371:LME655418 LWA655371:LWA655418 MFW655371:MFW655418 MPS655371:MPS655418 MZO655371:MZO655418 NJK655371:NJK655418 NTG655371:NTG655418 ODC655371:ODC655418 OMY655371:OMY655418 OWU655371:OWU655418 PGQ655371:PGQ655418 PQM655371:PQM655418 QAI655371:QAI655418 QKE655371:QKE655418 QUA655371:QUA655418 RDW655371:RDW655418 RNS655371:RNS655418 RXO655371:RXO655418 SHK655371:SHK655418 SRG655371:SRG655418 TBC655371:TBC655418 TKY655371:TKY655418 TUU655371:TUU655418 UEQ655371:UEQ655418 UOM655371:UOM655418 UYI655371:UYI655418 VIE655371:VIE655418 VSA655371:VSA655418 WBW655371:WBW655418 WLS655371:WLS655418 WVO655371:WVO655418 G720907:G720954 JC720907:JC720954 SY720907:SY720954 ACU720907:ACU720954 AMQ720907:AMQ720954 AWM720907:AWM720954 BGI720907:BGI720954 BQE720907:BQE720954 CAA720907:CAA720954 CJW720907:CJW720954 CTS720907:CTS720954 DDO720907:DDO720954 DNK720907:DNK720954 DXG720907:DXG720954 EHC720907:EHC720954 EQY720907:EQY720954 FAU720907:FAU720954 FKQ720907:FKQ720954 FUM720907:FUM720954 GEI720907:GEI720954 GOE720907:GOE720954 GYA720907:GYA720954 HHW720907:HHW720954 HRS720907:HRS720954 IBO720907:IBO720954 ILK720907:ILK720954 IVG720907:IVG720954 JFC720907:JFC720954 JOY720907:JOY720954 JYU720907:JYU720954 KIQ720907:KIQ720954 KSM720907:KSM720954 LCI720907:LCI720954 LME720907:LME720954 LWA720907:LWA720954 MFW720907:MFW720954 MPS720907:MPS720954 MZO720907:MZO720954 NJK720907:NJK720954 NTG720907:NTG720954 ODC720907:ODC720954 OMY720907:OMY720954 OWU720907:OWU720954 PGQ720907:PGQ720954 PQM720907:PQM720954 QAI720907:QAI720954 QKE720907:QKE720954 QUA720907:QUA720954 RDW720907:RDW720954 RNS720907:RNS720954 RXO720907:RXO720954 SHK720907:SHK720954 SRG720907:SRG720954 TBC720907:TBC720954 TKY720907:TKY720954 TUU720907:TUU720954 UEQ720907:UEQ720954 UOM720907:UOM720954 UYI720907:UYI720954 VIE720907:VIE720954 VSA720907:VSA720954 WBW720907:WBW720954 WLS720907:WLS720954 WVO720907:WVO720954 G786443:G786490 JC786443:JC786490 SY786443:SY786490 ACU786443:ACU786490 AMQ786443:AMQ786490 AWM786443:AWM786490 BGI786443:BGI786490 BQE786443:BQE786490 CAA786443:CAA786490 CJW786443:CJW786490 CTS786443:CTS786490 DDO786443:DDO786490 DNK786443:DNK786490 DXG786443:DXG786490 EHC786443:EHC786490 EQY786443:EQY786490 FAU786443:FAU786490 FKQ786443:FKQ786490 FUM786443:FUM786490 GEI786443:GEI786490 GOE786443:GOE786490 GYA786443:GYA786490 HHW786443:HHW786490 HRS786443:HRS786490 IBO786443:IBO786490 ILK786443:ILK786490 IVG786443:IVG786490 JFC786443:JFC786490 JOY786443:JOY786490 JYU786443:JYU786490 KIQ786443:KIQ786490 KSM786443:KSM786490 LCI786443:LCI786490 LME786443:LME786490 LWA786443:LWA786490 MFW786443:MFW786490 MPS786443:MPS786490 MZO786443:MZO786490 NJK786443:NJK786490 NTG786443:NTG786490 ODC786443:ODC786490 OMY786443:OMY786490 OWU786443:OWU786490 PGQ786443:PGQ786490 PQM786443:PQM786490 QAI786443:QAI786490 QKE786443:QKE786490 QUA786443:QUA786490 RDW786443:RDW786490 RNS786443:RNS786490 RXO786443:RXO786490 SHK786443:SHK786490 SRG786443:SRG786490 TBC786443:TBC786490 TKY786443:TKY786490 TUU786443:TUU786490 UEQ786443:UEQ786490 UOM786443:UOM786490 UYI786443:UYI786490 VIE786443:VIE786490 VSA786443:VSA786490 WBW786443:WBW786490 WLS786443:WLS786490 WVO786443:WVO786490 G851979:G852026 JC851979:JC852026 SY851979:SY852026 ACU851979:ACU852026 AMQ851979:AMQ852026 AWM851979:AWM852026 BGI851979:BGI852026 BQE851979:BQE852026 CAA851979:CAA852026 CJW851979:CJW852026 CTS851979:CTS852026 DDO851979:DDO852026 DNK851979:DNK852026 DXG851979:DXG852026 EHC851979:EHC852026 EQY851979:EQY852026 FAU851979:FAU852026 FKQ851979:FKQ852026 FUM851979:FUM852026 GEI851979:GEI852026 GOE851979:GOE852026 GYA851979:GYA852026 HHW851979:HHW852026 HRS851979:HRS852026 IBO851979:IBO852026 ILK851979:ILK852026 IVG851979:IVG852026 JFC851979:JFC852026 JOY851979:JOY852026 JYU851979:JYU852026 KIQ851979:KIQ852026 KSM851979:KSM852026 LCI851979:LCI852026 LME851979:LME852026 LWA851979:LWA852026 MFW851979:MFW852026 MPS851979:MPS852026 MZO851979:MZO852026 NJK851979:NJK852026 NTG851979:NTG852026 ODC851979:ODC852026 OMY851979:OMY852026 OWU851979:OWU852026 PGQ851979:PGQ852026 PQM851979:PQM852026 QAI851979:QAI852026 QKE851979:QKE852026 QUA851979:QUA852026 RDW851979:RDW852026 RNS851979:RNS852026 RXO851979:RXO852026 SHK851979:SHK852026 SRG851979:SRG852026 TBC851979:TBC852026 TKY851979:TKY852026 TUU851979:TUU852026 UEQ851979:UEQ852026 UOM851979:UOM852026 UYI851979:UYI852026 VIE851979:VIE852026 VSA851979:VSA852026 WBW851979:WBW852026 WLS851979:WLS852026 WVO851979:WVO852026 G917515:G917562 JC917515:JC917562 SY917515:SY917562 ACU917515:ACU917562 AMQ917515:AMQ917562 AWM917515:AWM917562 BGI917515:BGI917562 BQE917515:BQE917562 CAA917515:CAA917562 CJW917515:CJW917562 CTS917515:CTS917562 DDO917515:DDO917562 DNK917515:DNK917562 DXG917515:DXG917562 EHC917515:EHC917562 EQY917515:EQY917562 FAU917515:FAU917562 FKQ917515:FKQ917562 FUM917515:FUM917562 GEI917515:GEI917562 GOE917515:GOE917562 GYA917515:GYA917562 HHW917515:HHW917562 HRS917515:HRS917562 IBO917515:IBO917562 ILK917515:ILK917562 IVG917515:IVG917562 JFC917515:JFC917562 JOY917515:JOY917562 JYU917515:JYU917562 KIQ917515:KIQ917562 KSM917515:KSM917562 LCI917515:LCI917562 LME917515:LME917562 LWA917515:LWA917562 MFW917515:MFW917562 MPS917515:MPS917562 MZO917515:MZO917562 NJK917515:NJK917562 NTG917515:NTG917562 ODC917515:ODC917562 OMY917515:OMY917562 OWU917515:OWU917562 PGQ917515:PGQ917562 PQM917515:PQM917562 QAI917515:QAI917562 QKE917515:QKE917562 QUA917515:QUA917562 RDW917515:RDW917562 RNS917515:RNS917562 RXO917515:RXO917562 SHK917515:SHK917562 SRG917515:SRG917562 TBC917515:TBC917562 TKY917515:TKY917562 TUU917515:TUU917562 UEQ917515:UEQ917562 UOM917515:UOM917562 UYI917515:UYI917562 VIE917515:VIE917562 VSA917515:VSA917562 WBW917515:WBW917562 WLS917515:WLS917562 WVO917515:WVO917562 G983051:G983098 JC983051:JC983098 SY983051:SY983098 ACU983051:ACU983098 AMQ983051:AMQ983098 AWM983051:AWM983098 BGI983051:BGI983098 BQE983051:BQE983098 CAA983051:CAA983098 CJW983051:CJW983098 CTS983051:CTS983098 DDO983051:DDO983098 DNK983051:DNK983098 DXG983051:DXG983098 EHC983051:EHC983098 EQY983051:EQY983098 FAU983051:FAU983098 FKQ983051:FKQ983098 FUM983051:FUM983098 GEI983051:GEI983098 GOE983051:GOE983098 GYA983051:GYA983098 HHW983051:HHW983098 HRS983051:HRS983098 IBO983051:IBO983098 ILK983051:ILK983098 IVG983051:IVG983098 JFC983051:JFC983098 JOY983051:JOY983098 JYU983051:JYU983098 KIQ983051:KIQ983098 KSM983051:KSM983098 LCI983051:LCI983098 LME983051:LME983098 LWA983051:LWA983098 MFW983051:MFW983098 MPS983051:MPS983098 MZO983051:MZO983098 NJK983051:NJK983098 NTG983051:NTG983098 ODC983051:ODC983098 OMY983051:OMY983098 OWU983051:OWU983098 PGQ983051:PGQ983098 PQM983051:PQM983098 QAI983051:QAI983098 QKE983051:QKE983098 QUA983051:QUA983098 RDW983051:RDW983098 RNS983051:RNS983098 RXO983051:RXO983098 SHK983051:SHK983098 SRG983051:SRG983098 TBC983051:TBC983098 TKY983051:TKY983098 TUU983051:TUU983098 UEQ983051:UEQ983098 UOM983051:UOM983098 UYI983051:UYI983098 VIE983051:VIE983098 VSA983051:VSA983098 WBW983051:WBW983098 WLS983051:WLS983098 WVO983051:WVO983098" xr:uid="{32118A77-020D-49EE-AA2B-1A9C6F645DF9}">
      <formula1>"男,女"</formula1>
    </dataValidation>
  </dataValidations>
  <printOptions horizontalCentered="1"/>
  <pageMargins left="0.59055118110236227" right="0.59055118110236227" top="0.78740157480314965" bottom="0.62992125984251968" header="0.31496062992125984" footer="0.31496062992125984"/>
  <pageSetup paperSize="8" scale="7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CEF8-B4F3-49FB-9C22-612F0E6A3E7C}">
  <sheetPr>
    <tabColor rgb="FFFFC000"/>
  </sheetPr>
  <dimension ref="A1:AG890"/>
  <sheetViews>
    <sheetView view="pageBreakPreview" zoomScale="75" zoomScaleNormal="100" zoomScaleSheetLayoutView="75" workbookViewId="0">
      <pane ySplit="9" topLeftCell="A19" activePane="bottomLeft" state="frozen"/>
      <selection pane="bottomLeft" activeCell="H12" sqref="H12"/>
    </sheetView>
  </sheetViews>
  <sheetFormatPr defaultRowHeight="13.2" outlineLevelRow="1"/>
  <cols>
    <col min="1" max="1" width="3.69921875" style="3" customWidth="1"/>
    <col min="2" max="3" width="11.796875" style="3" customWidth="1"/>
    <col min="4" max="4" width="18.59765625" style="3" customWidth="1"/>
    <col min="5" max="5" width="19.5" style="3" customWidth="1"/>
    <col min="6" max="32" width="5.19921875" style="3" customWidth="1"/>
    <col min="33" max="34" width="9.59765625" style="3" customWidth="1"/>
    <col min="35" max="35" width="4.5" style="3" customWidth="1"/>
    <col min="36" max="256" width="8.796875" style="3"/>
    <col min="257" max="257" width="3.69921875" style="3" customWidth="1"/>
    <col min="258" max="259" width="11.796875" style="3" customWidth="1"/>
    <col min="260" max="260" width="18.59765625" style="3" customWidth="1"/>
    <col min="261" max="261" width="19.5" style="3" customWidth="1"/>
    <col min="262" max="288" width="5.19921875" style="3" customWidth="1"/>
    <col min="289" max="290" width="9.59765625" style="3" customWidth="1"/>
    <col min="291" max="291" width="4.5" style="3" customWidth="1"/>
    <col min="292" max="512" width="8.796875" style="3"/>
    <col min="513" max="513" width="3.69921875" style="3" customWidth="1"/>
    <col min="514" max="515" width="11.796875" style="3" customWidth="1"/>
    <col min="516" max="516" width="18.59765625" style="3" customWidth="1"/>
    <col min="517" max="517" width="19.5" style="3" customWidth="1"/>
    <col min="518" max="544" width="5.19921875" style="3" customWidth="1"/>
    <col min="545" max="546" width="9.59765625" style="3" customWidth="1"/>
    <col min="547" max="547" width="4.5" style="3" customWidth="1"/>
    <col min="548" max="768" width="8.796875" style="3"/>
    <col min="769" max="769" width="3.69921875" style="3" customWidth="1"/>
    <col min="770" max="771" width="11.796875" style="3" customWidth="1"/>
    <col min="772" max="772" width="18.59765625" style="3" customWidth="1"/>
    <col min="773" max="773" width="19.5" style="3" customWidth="1"/>
    <col min="774" max="800" width="5.19921875" style="3" customWidth="1"/>
    <col min="801" max="802" width="9.59765625" style="3" customWidth="1"/>
    <col min="803" max="803" width="4.5" style="3" customWidth="1"/>
    <col min="804" max="1024" width="8.796875" style="3"/>
    <col min="1025" max="1025" width="3.69921875" style="3" customWidth="1"/>
    <col min="1026" max="1027" width="11.796875" style="3" customWidth="1"/>
    <col min="1028" max="1028" width="18.59765625" style="3" customWidth="1"/>
    <col min="1029" max="1029" width="19.5" style="3" customWidth="1"/>
    <col min="1030" max="1056" width="5.19921875" style="3" customWidth="1"/>
    <col min="1057" max="1058" width="9.59765625" style="3" customWidth="1"/>
    <col min="1059" max="1059" width="4.5" style="3" customWidth="1"/>
    <col min="1060" max="1280" width="8.796875" style="3"/>
    <col min="1281" max="1281" width="3.69921875" style="3" customWidth="1"/>
    <col min="1282" max="1283" width="11.796875" style="3" customWidth="1"/>
    <col min="1284" max="1284" width="18.59765625" style="3" customWidth="1"/>
    <col min="1285" max="1285" width="19.5" style="3" customWidth="1"/>
    <col min="1286" max="1312" width="5.19921875" style="3" customWidth="1"/>
    <col min="1313" max="1314" width="9.59765625" style="3" customWidth="1"/>
    <col min="1315" max="1315" width="4.5" style="3" customWidth="1"/>
    <col min="1316" max="1536" width="8.796875" style="3"/>
    <col min="1537" max="1537" width="3.69921875" style="3" customWidth="1"/>
    <col min="1538" max="1539" width="11.796875" style="3" customWidth="1"/>
    <col min="1540" max="1540" width="18.59765625" style="3" customWidth="1"/>
    <col min="1541" max="1541" width="19.5" style="3" customWidth="1"/>
    <col min="1542" max="1568" width="5.19921875" style="3" customWidth="1"/>
    <col min="1569" max="1570" width="9.59765625" style="3" customWidth="1"/>
    <col min="1571" max="1571" width="4.5" style="3" customWidth="1"/>
    <col min="1572" max="1792" width="8.796875" style="3"/>
    <col min="1793" max="1793" width="3.69921875" style="3" customWidth="1"/>
    <col min="1794" max="1795" width="11.796875" style="3" customWidth="1"/>
    <col min="1796" max="1796" width="18.59765625" style="3" customWidth="1"/>
    <col min="1797" max="1797" width="19.5" style="3" customWidth="1"/>
    <col min="1798" max="1824" width="5.19921875" style="3" customWidth="1"/>
    <col min="1825" max="1826" width="9.59765625" style="3" customWidth="1"/>
    <col min="1827" max="1827" width="4.5" style="3" customWidth="1"/>
    <col min="1828" max="2048" width="8.796875" style="3"/>
    <col min="2049" max="2049" width="3.69921875" style="3" customWidth="1"/>
    <col min="2050" max="2051" width="11.796875" style="3" customWidth="1"/>
    <col min="2052" max="2052" width="18.59765625" style="3" customWidth="1"/>
    <col min="2053" max="2053" width="19.5" style="3" customWidth="1"/>
    <col min="2054" max="2080" width="5.19921875" style="3" customWidth="1"/>
    <col min="2081" max="2082" width="9.59765625" style="3" customWidth="1"/>
    <col min="2083" max="2083" width="4.5" style="3" customWidth="1"/>
    <col min="2084" max="2304" width="8.796875" style="3"/>
    <col min="2305" max="2305" width="3.69921875" style="3" customWidth="1"/>
    <col min="2306" max="2307" width="11.796875" style="3" customWidth="1"/>
    <col min="2308" max="2308" width="18.59765625" style="3" customWidth="1"/>
    <col min="2309" max="2309" width="19.5" style="3" customWidth="1"/>
    <col min="2310" max="2336" width="5.19921875" style="3" customWidth="1"/>
    <col min="2337" max="2338" width="9.59765625" style="3" customWidth="1"/>
    <col min="2339" max="2339" width="4.5" style="3" customWidth="1"/>
    <col min="2340" max="2560" width="8.796875" style="3"/>
    <col min="2561" max="2561" width="3.69921875" style="3" customWidth="1"/>
    <col min="2562" max="2563" width="11.796875" style="3" customWidth="1"/>
    <col min="2564" max="2564" width="18.59765625" style="3" customWidth="1"/>
    <col min="2565" max="2565" width="19.5" style="3" customWidth="1"/>
    <col min="2566" max="2592" width="5.19921875" style="3" customWidth="1"/>
    <col min="2593" max="2594" width="9.59765625" style="3" customWidth="1"/>
    <col min="2595" max="2595" width="4.5" style="3" customWidth="1"/>
    <col min="2596" max="2816" width="8.796875" style="3"/>
    <col min="2817" max="2817" width="3.69921875" style="3" customWidth="1"/>
    <col min="2818" max="2819" width="11.796875" style="3" customWidth="1"/>
    <col min="2820" max="2820" width="18.59765625" style="3" customWidth="1"/>
    <col min="2821" max="2821" width="19.5" style="3" customWidth="1"/>
    <col min="2822" max="2848" width="5.19921875" style="3" customWidth="1"/>
    <col min="2849" max="2850" width="9.59765625" style="3" customWidth="1"/>
    <col min="2851" max="2851" width="4.5" style="3" customWidth="1"/>
    <col min="2852" max="3072" width="8.796875" style="3"/>
    <col min="3073" max="3073" width="3.69921875" style="3" customWidth="1"/>
    <col min="3074" max="3075" width="11.796875" style="3" customWidth="1"/>
    <col min="3076" max="3076" width="18.59765625" style="3" customWidth="1"/>
    <col min="3077" max="3077" width="19.5" style="3" customWidth="1"/>
    <col min="3078" max="3104" width="5.19921875" style="3" customWidth="1"/>
    <col min="3105" max="3106" width="9.59765625" style="3" customWidth="1"/>
    <col min="3107" max="3107" width="4.5" style="3" customWidth="1"/>
    <col min="3108" max="3328" width="8.796875" style="3"/>
    <col min="3329" max="3329" width="3.69921875" style="3" customWidth="1"/>
    <col min="3330" max="3331" width="11.796875" style="3" customWidth="1"/>
    <col min="3332" max="3332" width="18.59765625" style="3" customWidth="1"/>
    <col min="3333" max="3333" width="19.5" style="3" customWidth="1"/>
    <col min="3334" max="3360" width="5.19921875" style="3" customWidth="1"/>
    <col min="3361" max="3362" width="9.59765625" style="3" customWidth="1"/>
    <col min="3363" max="3363" width="4.5" style="3" customWidth="1"/>
    <col min="3364" max="3584" width="8.796875" style="3"/>
    <col min="3585" max="3585" width="3.69921875" style="3" customWidth="1"/>
    <col min="3586" max="3587" width="11.796875" style="3" customWidth="1"/>
    <col min="3588" max="3588" width="18.59765625" style="3" customWidth="1"/>
    <col min="3589" max="3589" width="19.5" style="3" customWidth="1"/>
    <col min="3590" max="3616" width="5.19921875" style="3" customWidth="1"/>
    <col min="3617" max="3618" width="9.59765625" style="3" customWidth="1"/>
    <col min="3619" max="3619" width="4.5" style="3" customWidth="1"/>
    <col min="3620" max="3840" width="8.796875" style="3"/>
    <col min="3841" max="3841" width="3.69921875" style="3" customWidth="1"/>
    <col min="3842" max="3843" width="11.796875" style="3" customWidth="1"/>
    <col min="3844" max="3844" width="18.59765625" style="3" customWidth="1"/>
    <col min="3845" max="3845" width="19.5" style="3" customWidth="1"/>
    <col min="3846" max="3872" width="5.19921875" style="3" customWidth="1"/>
    <col min="3873" max="3874" width="9.59765625" style="3" customWidth="1"/>
    <col min="3875" max="3875" width="4.5" style="3" customWidth="1"/>
    <col min="3876" max="4096" width="8.796875" style="3"/>
    <col min="4097" max="4097" width="3.69921875" style="3" customWidth="1"/>
    <col min="4098" max="4099" width="11.796875" style="3" customWidth="1"/>
    <col min="4100" max="4100" width="18.59765625" style="3" customWidth="1"/>
    <col min="4101" max="4101" width="19.5" style="3" customWidth="1"/>
    <col min="4102" max="4128" width="5.19921875" style="3" customWidth="1"/>
    <col min="4129" max="4130" width="9.59765625" style="3" customWidth="1"/>
    <col min="4131" max="4131" width="4.5" style="3" customWidth="1"/>
    <col min="4132" max="4352" width="8.796875" style="3"/>
    <col min="4353" max="4353" width="3.69921875" style="3" customWidth="1"/>
    <col min="4354" max="4355" width="11.796875" style="3" customWidth="1"/>
    <col min="4356" max="4356" width="18.59765625" style="3" customWidth="1"/>
    <col min="4357" max="4357" width="19.5" style="3" customWidth="1"/>
    <col min="4358" max="4384" width="5.19921875" style="3" customWidth="1"/>
    <col min="4385" max="4386" width="9.59765625" style="3" customWidth="1"/>
    <col min="4387" max="4387" width="4.5" style="3" customWidth="1"/>
    <col min="4388" max="4608" width="8.796875" style="3"/>
    <col min="4609" max="4609" width="3.69921875" style="3" customWidth="1"/>
    <col min="4610" max="4611" width="11.796875" style="3" customWidth="1"/>
    <col min="4612" max="4612" width="18.59765625" style="3" customWidth="1"/>
    <col min="4613" max="4613" width="19.5" style="3" customWidth="1"/>
    <col min="4614" max="4640" width="5.19921875" style="3" customWidth="1"/>
    <col min="4641" max="4642" width="9.59765625" style="3" customWidth="1"/>
    <col min="4643" max="4643" width="4.5" style="3" customWidth="1"/>
    <col min="4644" max="4864" width="8.796875" style="3"/>
    <col min="4865" max="4865" width="3.69921875" style="3" customWidth="1"/>
    <col min="4866" max="4867" width="11.796875" style="3" customWidth="1"/>
    <col min="4868" max="4868" width="18.59765625" style="3" customWidth="1"/>
    <col min="4869" max="4869" width="19.5" style="3" customWidth="1"/>
    <col min="4870" max="4896" width="5.19921875" style="3" customWidth="1"/>
    <col min="4897" max="4898" width="9.59765625" style="3" customWidth="1"/>
    <col min="4899" max="4899" width="4.5" style="3" customWidth="1"/>
    <col min="4900" max="5120" width="8.796875" style="3"/>
    <col min="5121" max="5121" width="3.69921875" style="3" customWidth="1"/>
    <col min="5122" max="5123" width="11.796875" style="3" customWidth="1"/>
    <col min="5124" max="5124" width="18.59765625" style="3" customWidth="1"/>
    <col min="5125" max="5125" width="19.5" style="3" customWidth="1"/>
    <col min="5126" max="5152" width="5.19921875" style="3" customWidth="1"/>
    <col min="5153" max="5154" width="9.59765625" style="3" customWidth="1"/>
    <col min="5155" max="5155" width="4.5" style="3" customWidth="1"/>
    <col min="5156" max="5376" width="8.796875" style="3"/>
    <col min="5377" max="5377" width="3.69921875" style="3" customWidth="1"/>
    <col min="5378" max="5379" width="11.796875" style="3" customWidth="1"/>
    <col min="5380" max="5380" width="18.59765625" style="3" customWidth="1"/>
    <col min="5381" max="5381" width="19.5" style="3" customWidth="1"/>
    <col min="5382" max="5408" width="5.19921875" style="3" customWidth="1"/>
    <col min="5409" max="5410" width="9.59765625" style="3" customWidth="1"/>
    <col min="5411" max="5411" width="4.5" style="3" customWidth="1"/>
    <col min="5412" max="5632" width="8.796875" style="3"/>
    <col min="5633" max="5633" width="3.69921875" style="3" customWidth="1"/>
    <col min="5634" max="5635" width="11.796875" style="3" customWidth="1"/>
    <col min="5636" max="5636" width="18.59765625" style="3" customWidth="1"/>
    <col min="5637" max="5637" width="19.5" style="3" customWidth="1"/>
    <col min="5638" max="5664" width="5.19921875" style="3" customWidth="1"/>
    <col min="5665" max="5666" width="9.59765625" style="3" customWidth="1"/>
    <col min="5667" max="5667" width="4.5" style="3" customWidth="1"/>
    <col min="5668" max="5888" width="8.796875" style="3"/>
    <col min="5889" max="5889" width="3.69921875" style="3" customWidth="1"/>
    <col min="5890" max="5891" width="11.796875" style="3" customWidth="1"/>
    <col min="5892" max="5892" width="18.59765625" style="3" customWidth="1"/>
    <col min="5893" max="5893" width="19.5" style="3" customWidth="1"/>
    <col min="5894" max="5920" width="5.19921875" style="3" customWidth="1"/>
    <col min="5921" max="5922" width="9.59765625" style="3" customWidth="1"/>
    <col min="5923" max="5923" width="4.5" style="3" customWidth="1"/>
    <col min="5924" max="6144" width="8.796875" style="3"/>
    <col min="6145" max="6145" width="3.69921875" style="3" customWidth="1"/>
    <col min="6146" max="6147" width="11.796875" style="3" customWidth="1"/>
    <col min="6148" max="6148" width="18.59765625" style="3" customWidth="1"/>
    <col min="6149" max="6149" width="19.5" style="3" customWidth="1"/>
    <col min="6150" max="6176" width="5.19921875" style="3" customWidth="1"/>
    <col min="6177" max="6178" width="9.59765625" style="3" customWidth="1"/>
    <col min="6179" max="6179" width="4.5" style="3" customWidth="1"/>
    <col min="6180" max="6400" width="8.796875" style="3"/>
    <col min="6401" max="6401" width="3.69921875" style="3" customWidth="1"/>
    <col min="6402" max="6403" width="11.796875" style="3" customWidth="1"/>
    <col min="6404" max="6404" width="18.59765625" style="3" customWidth="1"/>
    <col min="6405" max="6405" width="19.5" style="3" customWidth="1"/>
    <col min="6406" max="6432" width="5.19921875" style="3" customWidth="1"/>
    <col min="6433" max="6434" width="9.59765625" style="3" customWidth="1"/>
    <col min="6435" max="6435" width="4.5" style="3" customWidth="1"/>
    <col min="6436" max="6656" width="8.796875" style="3"/>
    <col min="6657" max="6657" width="3.69921875" style="3" customWidth="1"/>
    <col min="6658" max="6659" width="11.796875" style="3" customWidth="1"/>
    <col min="6660" max="6660" width="18.59765625" style="3" customWidth="1"/>
    <col min="6661" max="6661" width="19.5" style="3" customWidth="1"/>
    <col min="6662" max="6688" width="5.19921875" style="3" customWidth="1"/>
    <col min="6689" max="6690" width="9.59765625" style="3" customWidth="1"/>
    <col min="6691" max="6691" width="4.5" style="3" customWidth="1"/>
    <col min="6692" max="6912" width="8.796875" style="3"/>
    <col min="6913" max="6913" width="3.69921875" style="3" customWidth="1"/>
    <col min="6914" max="6915" width="11.796875" style="3" customWidth="1"/>
    <col min="6916" max="6916" width="18.59765625" style="3" customWidth="1"/>
    <col min="6917" max="6917" width="19.5" style="3" customWidth="1"/>
    <col min="6918" max="6944" width="5.19921875" style="3" customWidth="1"/>
    <col min="6945" max="6946" width="9.59765625" style="3" customWidth="1"/>
    <col min="6947" max="6947" width="4.5" style="3" customWidth="1"/>
    <col min="6948" max="7168" width="8.796875" style="3"/>
    <col min="7169" max="7169" width="3.69921875" style="3" customWidth="1"/>
    <col min="7170" max="7171" width="11.796875" style="3" customWidth="1"/>
    <col min="7172" max="7172" width="18.59765625" style="3" customWidth="1"/>
    <col min="7173" max="7173" width="19.5" style="3" customWidth="1"/>
    <col min="7174" max="7200" width="5.19921875" style="3" customWidth="1"/>
    <col min="7201" max="7202" width="9.59765625" style="3" customWidth="1"/>
    <col min="7203" max="7203" width="4.5" style="3" customWidth="1"/>
    <col min="7204" max="7424" width="8.796875" style="3"/>
    <col min="7425" max="7425" width="3.69921875" style="3" customWidth="1"/>
    <col min="7426" max="7427" width="11.796875" style="3" customWidth="1"/>
    <col min="7428" max="7428" width="18.59765625" style="3" customWidth="1"/>
    <col min="7429" max="7429" width="19.5" style="3" customWidth="1"/>
    <col min="7430" max="7456" width="5.19921875" style="3" customWidth="1"/>
    <col min="7457" max="7458" width="9.59765625" style="3" customWidth="1"/>
    <col min="7459" max="7459" width="4.5" style="3" customWidth="1"/>
    <col min="7460" max="7680" width="8.796875" style="3"/>
    <col min="7681" max="7681" width="3.69921875" style="3" customWidth="1"/>
    <col min="7682" max="7683" width="11.796875" style="3" customWidth="1"/>
    <col min="7684" max="7684" width="18.59765625" style="3" customWidth="1"/>
    <col min="7685" max="7685" width="19.5" style="3" customWidth="1"/>
    <col min="7686" max="7712" width="5.19921875" style="3" customWidth="1"/>
    <col min="7713" max="7714" width="9.59765625" style="3" customWidth="1"/>
    <col min="7715" max="7715" width="4.5" style="3" customWidth="1"/>
    <col min="7716" max="7936" width="8.796875" style="3"/>
    <col min="7937" max="7937" width="3.69921875" style="3" customWidth="1"/>
    <col min="7938" max="7939" width="11.796875" style="3" customWidth="1"/>
    <col min="7940" max="7940" width="18.59765625" style="3" customWidth="1"/>
    <col min="7941" max="7941" width="19.5" style="3" customWidth="1"/>
    <col min="7942" max="7968" width="5.19921875" style="3" customWidth="1"/>
    <col min="7969" max="7970" width="9.59765625" style="3" customWidth="1"/>
    <col min="7971" max="7971" width="4.5" style="3" customWidth="1"/>
    <col min="7972" max="8192" width="8.796875" style="3"/>
    <col min="8193" max="8193" width="3.69921875" style="3" customWidth="1"/>
    <col min="8194" max="8195" width="11.796875" style="3" customWidth="1"/>
    <col min="8196" max="8196" width="18.59765625" style="3" customWidth="1"/>
    <col min="8197" max="8197" width="19.5" style="3" customWidth="1"/>
    <col min="8198" max="8224" width="5.19921875" style="3" customWidth="1"/>
    <col min="8225" max="8226" width="9.59765625" style="3" customWidth="1"/>
    <col min="8227" max="8227" width="4.5" style="3" customWidth="1"/>
    <col min="8228" max="8448" width="8.796875" style="3"/>
    <col min="8449" max="8449" width="3.69921875" style="3" customWidth="1"/>
    <col min="8450" max="8451" width="11.796875" style="3" customWidth="1"/>
    <col min="8452" max="8452" width="18.59765625" style="3" customWidth="1"/>
    <col min="8453" max="8453" width="19.5" style="3" customWidth="1"/>
    <col min="8454" max="8480" width="5.19921875" style="3" customWidth="1"/>
    <col min="8481" max="8482" width="9.59765625" style="3" customWidth="1"/>
    <col min="8483" max="8483" width="4.5" style="3" customWidth="1"/>
    <col min="8484" max="8704" width="8.796875" style="3"/>
    <col min="8705" max="8705" width="3.69921875" style="3" customWidth="1"/>
    <col min="8706" max="8707" width="11.796875" style="3" customWidth="1"/>
    <col min="8708" max="8708" width="18.59765625" style="3" customWidth="1"/>
    <col min="8709" max="8709" width="19.5" style="3" customWidth="1"/>
    <col min="8710" max="8736" width="5.19921875" style="3" customWidth="1"/>
    <col min="8737" max="8738" width="9.59765625" style="3" customWidth="1"/>
    <col min="8739" max="8739" width="4.5" style="3" customWidth="1"/>
    <col min="8740" max="8960" width="8.796875" style="3"/>
    <col min="8961" max="8961" width="3.69921875" style="3" customWidth="1"/>
    <col min="8962" max="8963" width="11.796875" style="3" customWidth="1"/>
    <col min="8964" max="8964" width="18.59765625" style="3" customWidth="1"/>
    <col min="8965" max="8965" width="19.5" style="3" customWidth="1"/>
    <col min="8966" max="8992" width="5.19921875" style="3" customWidth="1"/>
    <col min="8993" max="8994" width="9.59765625" style="3" customWidth="1"/>
    <col min="8995" max="8995" width="4.5" style="3" customWidth="1"/>
    <col min="8996" max="9216" width="8.796875" style="3"/>
    <col min="9217" max="9217" width="3.69921875" style="3" customWidth="1"/>
    <col min="9218" max="9219" width="11.796875" style="3" customWidth="1"/>
    <col min="9220" max="9220" width="18.59765625" style="3" customWidth="1"/>
    <col min="9221" max="9221" width="19.5" style="3" customWidth="1"/>
    <col min="9222" max="9248" width="5.19921875" style="3" customWidth="1"/>
    <col min="9249" max="9250" width="9.59765625" style="3" customWidth="1"/>
    <col min="9251" max="9251" width="4.5" style="3" customWidth="1"/>
    <col min="9252" max="9472" width="8.796875" style="3"/>
    <col min="9473" max="9473" width="3.69921875" style="3" customWidth="1"/>
    <col min="9474" max="9475" width="11.796875" style="3" customWidth="1"/>
    <col min="9476" max="9476" width="18.59765625" style="3" customWidth="1"/>
    <col min="9477" max="9477" width="19.5" style="3" customWidth="1"/>
    <col min="9478" max="9504" width="5.19921875" style="3" customWidth="1"/>
    <col min="9505" max="9506" width="9.59765625" style="3" customWidth="1"/>
    <col min="9507" max="9507" width="4.5" style="3" customWidth="1"/>
    <col min="9508" max="9728" width="8.796875" style="3"/>
    <col min="9729" max="9729" width="3.69921875" style="3" customWidth="1"/>
    <col min="9730" max="9731" width="11.796875" style="3" customWidth="1"/>
    <col min="9732" max="9732" width="18.59765625" style="3" customWidth="1"/>
    <col min="9733" max="9733" width="19.5" style="3" customWidth="1"/>
    <col min="9734" max="9760" width="5.19921875" style="3" customWidth="1"/>
    <col min="9761" max="9762" width="9.59765625" style="3" customWidth="1"/>
    <col min="9763" max="9763" width="4.5" style="3" customWidth="1"/>
    <col min="9764" max="9984" width="8.796875" style="3"/>
    <col min="9985" max="9985" width="3.69921875" style="3" customWidth="1"/>
    <col min="9986" max="9987" width="11.796875" style="3" customWidth="1"/>
    <col min="9988" max="9988" width="18.59765625" style="3" customWidth="1"/>
    <col min="9989" max="9989" width="19.5" style="3" customWidth="1"/>
    <col min="9990" max="10016" width="5.19921875" style="3" customWidth="1"/>
    <col min="10017" max="10018" width="9.59765625" style="3" customWidth="1"/>
    <col min="10019" max="10019" width="4.5" style="3" customWidth="1"/>
    <col min="10020" max="10240" width="8.796875" style="3"/>
    <col min="10241" max="10241" width="3.69921875" style="3" customWidth="1"/>
    <col min="10242" max="10243" width="11.796875" style="3" customWidth="1"/>
    <col min="10244" max="10244" width="18.59765625" style="3" customWidth="1"/>
    <col min="10245" max="10245" width="19.5" style="3" customWidth="1"/>
    <col min="10246" max="10272" width="5.19921875" style="3" customWidth="1"/>
    <col min="10273" max="10274" width="9.59765625" style="3" customWidth="1"/>
    <col min="10275" max="10275" width="4.5" style="3" customWidth="1"/>
    <col min="10276" max="10496" width="8.796875" style="3"/>
    <col min="10497" max="10497" width="3.69921875" style="3" customWidth="1"/>
    <col min="10498" max="10499" width="11.796875" style="3" customWidth="1"/>
    <col min="10500" max="10500" width="18.59765625" style="3" customWidth="1"/>
    <col min="10501" max="10501" width="19.5" style="3" customWidth="1"/>
    <col min="10502" max="10528" width="5.19921875" style="3" customWidth="1"/>
    <col min="10529" max="10530" width="9.59765625" style="3" customWidth="1"/>
    <col min="10531" max="10531" width="4.5" style="3" customWidth="1"/>
    <col min="10532" max="10752" width="8.796875" style="3"/>
    <col min="10753" max="10753" width="3.69921875" style="3" customWidth="1"/>
    <col min="10754" max="10755" width="11.796875" style="3" customWidth="1"/>
    <col min="10756" max="10756" width="18.59765625" style="3" customWidth="1"/>
    <col min="10757" max="10757" width="19.5" style="3" customWidth="1"/>
    <col min="10758" max="10784" width="5.19921875" style="3" customWidth="1"/>
    <col min="10785" max="10786" width="9.59765625" style="3" customWidth="1"/>
    <col min="10787" max="10787" width="4.5" style="3" customWidth="1"/>
    <col min="10788" max="11008" width="8.796875" style="3"/>
    <col min="11009" max="11009" width="3.69921875" style="3" customWidth="1"/>
    <col min="11010" max="11011" width="11.796875" style="3" customWidth="1"/>
    <col min="11012" max="11012" width="18.59765625" style="3" customWidth="1"/>
    <col min="11013" max="11013" width="19.5" style="3" customWidth="1"/>
    <col min="11014" max="11040" width="5.19921875" style="3" customWidth="1"/>
    <col min="11041" max="11042" width="9.59765625" style="3" customWidth="1"/>
    <col min="11043" max="11043" width="4.5" style="3" customWidth="1"/>
    <col min="11044" max="11264" width="8.796875" style="3"/>
    <col min="11265" max="11265" width="3.69921875" style="3" customWidth="1"/>
    <col min="11266" max="11267" width="11.796875" style="3" customWidth="1"/>
    <col min="11268" max="11268" width="18.59765625" style="3" customWidth="1"/>
    <col min="11269" max="11269" width="19.5" style="3" customWidth="1"/>
    <col min="11270" max="11296" width="5.19921875" style="3" customWidth="1"/>
    <col min="11297" max="11298" width="9.59765625" style="3" customWidth="1"/>
    <col min="11299" max="11299" width="4.5" style="3" customWidth="1"/>
    <col min="11300" max="11520" width="8.796875" style="3"/>
    <col min="11521" max="11521" width="3.69921875" style="3" customWidth="1"/>
    <col min="11522" max="11523" width="11.796875" style="3" customWidth="1"/>
    <col min="11524" max="11524" width="18.59765625" style="3" customWidth="1"/>
    <col min="11525" max="11525" width="19.5" style="3" customWidth="1"/>
    <col min="11526" max="11552" width="5.19921875" style="3" customWidth="1"/>
    <col min="11553" max="11554" width="9.59765625" style="3" customWidth="1"/>
    <col min="11555" max="11555" width="4.5" style="3" customWidth="1"/>
    <col min="11556" max="11776" width="8.796875" style="3"/>
    <col min="11777" max="11777" width="3.69921875" style="3" customWidth="1"/>
    <col min="11778" max="11779" width="11.796875" style="3" customWidth="1"/>
    <col min="11780" max="11780" width="18.59765625" style="3" customWidth="1"/>
    <col min="11781" max="11781" width="19.5" style="3" customWidth="1"/>
    <col min="11782" max="11808" width="5.19921875" style="3" customWidth="1"/>
    <col min="11809" max="11810" width="9.59765625" style="3" customWidth="1"/>
    <col min="11811" max="11811" width="4.5" style="3" customWidth="1"/>
    <col min="11812" max="12032" width="8.796875" style="3"/>
    <col min="12033" max="12033" width="3.69921875" style="3" customWidth="1"/>
    <col min="12034" max="12035" width="11.796875" style="3" customWidth="1"/>
    <col min="12036" max="12036" width="18.59765625" style="3" customWidth="1"/>
    <col min="12037" max="12037" width="19.5" style="3" customWidth="1"/>
    <col min="12038" max="12064" width="5.19921875" style="3" customWidth="1"/>
    <col min="12065" max="12066" width="9.59765625" style="3" customWidth="1"/>
    <col min="12067" max="12067" width="4.5" style="3" customWidth="1"/>
    <col min="12068" max="12288" width="8.796875" style="3"/>
    <col min="12289" max="12289" width="3.69921875" style="3" customWidth="1"/>
    <col min="12290" max="12291" width="11.796875" style="3" customWidth="1"/>
    <col min="12292" max="12292" width="18.59765625" style="3" customWidth="1"/>
    <col min="12293" max="12293" width="19.5" style="3" customWidth="1"/>
    <col min="12294" max="12320" width="5.19921875" style="3" customWidth="1"/>
    <col min="12321" max="12322" width="9.59765625" style="3" customWidth="1"/>
    <col min="12323" max="12323" width="4.5" style="3" customWidth="1"/>
    <col min="12324" max="12544" width="8.796875" style="3"/>
    <col min="12545" max="12545" width="3.69921875" style="3" customWidth="1"/>
    <col min="12546" max="12547" width="11.796875" style="3" customWidth="1"/>
    <col min="12548" max="12548" width="18.59765625" style="3" customWidth="1"/>
    <col min="12549" max="12549" width="19.5" style="3" customWidth="1"/>
    <col min="12550" max="12576" width="5.19921875" style="3" customWidth="1"/>
    <col min="12577" max="12578" width="9.59765625" style="3" customWidth="1"/>
    <col min="12579" max="12579" width="4.5" style="3" customWidth="1"/>
    <col min="12580" max="12800" width="8.796875" style="3"/>
    <col min="12801" max="12801" width="3.69921875" style="3" customWidth="1"/>
    <col min="12802" max="12803" width="11.796875" style="3" customWidth="1"/>
    <col min="12804" max="12804" width="18.59765625" style="3" customWidth="1"/>
    <col min="12805" max="12805" width="19.5" style="3" customWidth="1"/>
    <col min="12806" max="12832" width="5.19921875" style="3" customWidth="1"/>
    <col min="12833" max="12834" width="9.59765625" style="3" customWidth="1"/>
    <col min="12835" max="12835" width="4.5" style="3" customWidth="1"/>
    <col min="12836" max="13056" width="8.796875" style="3"/>
    <col min="13057" max="13057" width="3.69921875" style="3" customWidth="1"/>
    <col min="13058" max="13059" width="11.796875" style="3" customWidth="1"/>
    <col min="13060" max="13060" width="18.59765625" style="3" customWidth="1"/>
    <col min="13061" max="13061" width="19.5" style="3" customWidth="1"/>
    <col min="13062" max="13088" width="5.19921875" style="3" customWidth="1"/>
    <col min="13089" max="13090" width="9.59765625" style="3" customWidth="1"/>
    <col min="13091" max="13091" width="4.5" style="3" customWidth="1"/>
    <col min="13092" max="13312" width="8.796875" style="3"/>
    <col min="13313" max="13313" width="3.69921875" style="3" customWidth="1"/>
    <col min="13314" max="13315" width="11.796875" style="3" customWidth="1"/>
    <col min="13316" max="13316" width="18.59765625" style="3" customWidth="1"/>
    <col min="13317" max="13317" width="19.5" style="3" customWidth="1"/>
    <col min="13318" max="13344" width="5.19921875" style="3" customWidth="1"/>
    <col min="13345" max="13346" width="9.59765625" style="3" customWidth="1"/>
    <col min="13347" max="13347" width="4.5" style="3" customWidth="1"/>
    <col min="13348" max="13568" width="8.796875" style="3"/>
    <col min="13569" max="13569" width="3.69921875" style="3" customWidth="1"/>
    <col min="13570" max="13571" width="11.796875" style="3" customWidth="1"/>
    <col min="13572" max="13572" width="18.59765625" style="3" customWidth="1"/>
    <col min="13573" max="13573" width="19.5" style="3" customWidth="1"/>
    <col min="13574" max="13600" width="5.19921875" style="3" customWidth="1"/>
    <col min="13601" max="13602" width="9.59765625" style="3" customWidth="1"/>
    <col min="13603" max="13603" width="4.5" style="3" customWidth="1"/>
    <col min="13604" max="13824" width="8.796875" style="3"/>
    <col min="13825" max="13825" width="3.69921875" style="3" customWidth="1"/>
    <col min="13826" max="13827" width="11.796875" style="3" customWidth="1"/>
    <col min="13828" max="13828" width="18.59765625" style="3" customWidth="1"/>
    <col min="13829" max="13829" width="19.5" style="3" customWidth="1"/>
    <col min="13830" max="13856" width="5.19921875" style="3" customWidth="1"/>
    <col min="13857" max="13858" width="9.59765625" style="3" customWidth="1"/>
    <col min="13859" max="13859" width="4.5" style="3" customWidth="1"/>
    <col min="13860" max="14080" width="8.796875" style="3"/>
    <col min="14081" max="14081" width="3.69921875" style="3" customWidth="1"/>
    <col min="14082" max="14083" width="11.796875" style="3" customWidth="1"/>
    <col min="14084" max="14084" width="18.59765625" style="3" customWidth="1"/>
    <col min="14085" max="14085" width="19.5" style="3" customWidth="1"/>
    <col min="14086" max="14112" width="5.19921875" style="3" customWidth="1"/>
    <col min="14113" max="14114" width="9.59765625" style="3" customWidth="1"/>
    <col min="14115" max="14115" width="4.5" style="3" customWidth="1"/>
    <col min="14116" max="14336" width="8.796875" style="3"/>
    <col min="14337" max="14337" width="3.69921875" style="3" customWidth="1"/>
    <col min="14338" max="14339" width="11.796875" style="3" customWidth="1"/>
    <col min="14340" max="14340" width="18.59765625" style="3" customWidth="1"/>
    <col min="14341" max="14341" width="19.5" style="3" customWidth="1"/>
    <col min="14342" max="14368" width="5.19921875" style="3" customWidth="1"/>
    <col min="14369" max="14370" width="9.59765625" style="3" customWidth="1"/>
    <col min="14371" max="14371" width="4.5" style="3" customWidth="1"/>
    <col min="14372" max="14592" width="8.796875" style="3"/>
    <col min="14593" max="14593" width="3.69921875" style="3" customWidth="1"/>
    <col min="14594" max="14595" width="11.796875" style="3" customWidth="1"/>
    <col min="14596" max="14596" width="18.59765625" style="3" customWidth="1"/>
    <col min="14597" max="14597" width="19.5" style="3" customWidth="1"/>
    <col min="14598" max="14624" width="5.19921875" style="3" customWidth="1"/>
    <col min="14625" max="14626" width="9.59765625" style="3" customWidth="1"/>
    <col min="14627" max="14627" width="4.5" style="3" customWidth="1"/>
    <col min="14628" max="14848" width="8.796875" style="3"/>
    <col min="14849" max="14849" width="3.69921875" style="3" customWidth="1"/>
    <col min="14850" max="14851" width="11.796875" style="3" customWidth="1"/>
    <col min="14852" max="14852" width="18.59765625" style="3" customWidth="1"/>
    <col min="14853" max="14853" width="19.5" style="3" customWidth="1"/>
    <col min="14854" max="14880" width="5.19921875" style="3" customWidth="1"/>
    <col min="14881" max="14882" width="9.59765625" style="3" customWidth="1"/>
    <col min="14883" max="14883" width="4.5" style="3" customWidth="1"/>
    <col min="14884" max="15104" width="8.796875" style="3"/>
    <col min="15105" max="15105" width="3.69921875" style="3" customWidth="1"/>
    <col min="15106" max="15107" width="11.796875" style="3" customWidth="1"/>
    <col min="15108" max="15108" width="18.59765625" style="3" customWidth="1"/>
    <col min="15109" max="15109" width="19.5" style="3" customWidth="1"/>
    <col min="15110" max="15136" width="5.19921875" style="3" customWidth="1"/>
    <col min="15137" max="15138" width="9.59765625" style="3" customWidth="1"/>
    <col min="15139" max="15139" width="4.5" style="3" customWidth="1"/>
    <col min="15140" max="15360" width="8.796875" style="3"/>
    <col min="15361" max="15361" width="3.69921875" style="3" customWidth="1"/>
    <col min="15362" max="15363" width="11.796875" style="3" customWidth="1"/>
    <col min="15364" max="15364" width="18.59765625" style="3" customWidth="1"/>
    <col min="15365" max="15365" width="19.5" style="3" customWidth="1"/>
    <col min="15366" max="15392" width="5.19921875" style="3" customWidth="1"/>
    <col min="15393" max="15394" width="9.59765625" style="3" customWidth="1"/>
    <col min="15395" max="15395" width="4.5" style="3" customWidth="1"/>
    <col min="15396" max="15616" width="8.796875" style="3"/>
    <col min="15617" max="15617" width="3.69921875" style="3" customWidth="1"/>
    <col min="15618" max="15619" width="11.796875" style="3" customWidth="1"/>
    <col min="15620" max="15620" width="18.59765625" style="3" customWidth="1"/>
    <col min="15621" max="15621" width="19.5" style="3" customWidth="1"/>
    <col min="15622" max="15648" width="5.19921875" style="3" customWidth="1"/>
    <col min="15649" max="15650" width="9.59765625" style="3" customWidth="1"/>
    <col min="15651" max="15651" width="4.5" style="3" customWidth="1"/>
    <col min="15652" max="15872" width="8.796875" style="3"/>
    <col min="15873" max="15873" width="3.69921875" style="3" customWidth="1"/>
    <col min="15874" max="15875" width="11.796875" style="3" customWidth="1"/>
    <col min="15876" max="15876" width="18.59765625" style="3" customWidth="1"/>
    <col min="15877" max="15877" width="19.5" style="3" customWidth="1"/>
    <col min="15878" max="15904" width="5.19921875" style="3" customWidth="1"/>
    <col min="15905" max="15906" width="9.59765625" style="3" customWidth="1"/>
    <col min="15907" max="15907" width="4.5" style="3" customWidth="1"/>
    <col min="15908" max="16128" width="8.796875" style="3"/>
    <col min="16129" max="16129" width="3.69921875" style="3" customWidth="1"/>
    <col min="16130" max="16131" width="11.796875" style="3" customWidth="1"/>
    <col min="16132" max="16132" width="18.59765625" style="3" customWidth="1"/>
    <col min="16133" max="16133" width="19.5" style="3" customWidth="1"/>
    <col min="16134" max="16160" width="5.19921875" style="3" customWidth="1"/>
    <col min="16161" max="16162" width="9.59765625" style="3" customWidth="1"/>
    <col min="16163" max="16163" width="4.5" style="3" customWidth="1"/>
    <col min="16164" max="16384" width="8.796875" style="3"/>
  </cols>
  <sheetData>
    <row r="1" spans="1:33" ht="25.5" customHeight="1">
      <c r="A1" s="1"/>
      <c r="B1" s="1"/>
      <c r="C1" s="1"/>
      <c r="D1" s="1"/>
      <c r="E1" s="2" t="s">
        <v>117</v>
      </c>
      <c r="G1" s="1" t="s">
        <v>119</v>
      </c>
      <c r="R1" s="4"/>
      <c r="S1" s="5"/>
      <c r="T1" s="4"/>
      <c r="U1" s="4"/>
      <c r="V1" s="4"/>
      <c r="W1" s="4"/>
      <c r="X1" s="4"/>
      <c r="Y1" s="4"/>
      <c r="AF1" s="6" t="s">
        <v>0</v>
      </c>
      <c r="AG1" s="7"/>
    </row>
    <row r="2" spans="1:33" ht="25.5" customHeight="1">
      <c r="B2" s="8" t="s">
        <v>1</v>
      </c>
      <c r="C2" s="199"/>
      <c r="D2" s="199"/>
      <c r="E2" s="4"/>
      <c r="F2" s="4"/>
      <c r="G2" s="4"/>
      <c r="Q2" s="4"/>
      <c r="R2" s="5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3" ht="25.5" customHeight="1">
      <c r="B3" s="9" t="s">
        <v>2</v>
      </c>
      <c r="C3" s="10"/>
      <c r="D3" s="4"/>
      <c r="E3" s="4"/>
      <c r="F3" s="4"/>
      <c r="G3" s="4"/>
      <c r="O3" s="200" t="s">
        <v>3</v>
      </c>
      <c r="P3" s="200"/>
      <c r="Q3" s="200"/>
      <c r="R3" s="12">
        <f>SUM(I50:AF50)</f>
        <v>0</v>
      </c>
      <c r="S3" s="13" t="s">
        <v>4</v>
      </c>
      <c r="T3" s="148" t="s">
        <v>5</v>
      </c>
      <c r="U3" s="168"/>
      <c r="V3" s="168"/>
      <c r="W3" s="169"/>
      <c r="X3" s="148" t="s">
        <v>6</v>
      </c>
      <c r="Y3" s="169"/>
      <c r="Z3" s="4"/>
      <c r="AA3" s="4"/>
      <c r="AB3" s="4"/>
      <c r="AC3" s="4"/>
    </row>
    <row r="4" spans="1:33" ht="25.5" customHeight="1">
      <c r="A4" s="15"/>
      <c r="B4" s="16" t="s">
        <v>7</v>
      </c>
      <c r="C4" s="199"/>
      <c r="D4" s="199"/>
      <c r="E4" s="17"/>
      <c r="F4" s="17"/>
      <c r="G4" s="4"/>
      <c r="O4" s="200" t="s">
        <v>70</v>
      </c>
      <c r="P4" s="200"/>
      <c r="Q4" s="200"/>
      <c r="R4" s="12">
        <f>R3-R5*2</f>
        <v>0</v>
      </c>
      <c r="S4" s="13" t="s">
        <v>4</v>
      </c>
      <c r="T4" s="14" t="s">
        <v>8</v>
      </c>
      <c r="U4" s="201">
        <v>3000</v>
      </c>
      <c r="V4" s="201"/>
      <c r="W4" s="18" t="s">
        <v>9</v>
      </c>
      <c r="X4" s="202">
        <f>R4*U4</f>
        <v>0</v>
      </c>
      <c r="Y4" s="203"/>
      <c r="Z4" s="19"/>
      <c r="AA4" s="19"/>
      <c r="AB4" s="19"/>
      <c r="AC4" s="19"/>
      <c r="AD4" s="4"/>
    </row>
    <row r="5" spans="1:33" ht="25.5" customHeight="1">
      <c r="A5" s="15"/>
      <c r="B5" s="20" t="s">
        <v>10</v>
      </c>
      <c r="C5" s="199"/>
      <c r="D5" s="199"/>
      <c r="E5" s="199"/>
      <c r="F5" s="199"/>
      <c r="G5" s="4"/>
      <c r="O5" s="200" t="s">
        <v>71</v>
      </c>
      <c r="P5" s="200"/>
      <c r="Q5" s="200"/>
      <c r="R5" s="12">
        <f>H50</f>
        <v>0</v>
      </c>
      <c r="S5" s="13" t="s">
        <v>4</v>
      </c>
      <c r="T5" s="14" t="s">
        <v>8</v>
      </c>
      <c r="U5" s="201">
        <v>6000</v>
      </c>
      <c r="V5" s="201"/>
      <c r="W5" s="18" t="s">
        <v>9</v>
      </c>
      <c r="X5" s="202">
        <f>R5*U5</f>
        <v>0</v>
      </c>
      <c r="Y5" s="203"/>
      <c r="Z5" s="21"/>
      <c r="AA5" s="21"/>
      <c r="AB5" s="21"/>
      <c r="AC5" s="21"/>
      <c r="AD5" s="4"/>
    </row>
    <row r="6" spans="1:33" ht="29.25" customHeight="1">
      <c r="A6" s="15"/>
      <c r="B6" s="20" t="s">
        <v>11</v>
      </c>
      <c r="C6" s="204"/>
      <c r="D6" s="204"/>
      <c r="E6" s="17"/>
      <c r="F6" s="17"/>
      <c r="G6" s="17"/>
      <c r="O6" s="148" t="s">
        <v>12</v>
      </c>
      <c r="P6" s="168"/>
      <c r="Q6" s="169"/>
      <c r="R6" s="12">
        <f>R4+R5</f>
        <v>0</v>
      </c>
      <c r="S6" s="13" t="s">
        <v>4</v>
      </c>
      <c r="T6" s="22"/>
      <c r="U6" s="23"/>
      <c r="V6" s="23"/>
      <c r="W6" s="13"/>
      <c r="X6" s="202">
        <f>SUM(X4:Y5)</f>
        <v>0</v>
      </c>
      <c r="Y6" s="203"/>
      <c r="Z6" s="4"/>
      <c r="AA6" s="4"/>
      <c r="AB6" s="4"/>
      <c r="AC6" s="4"/>
    </row>
    <row r="7" spans="1:33" ht="25.5" customHeight="1" thickBot="1"/>
    <row r="8" spans="1:33" s="4" customFormat="1" ht="30" customHeight="1">
      <c r="A8" s="195" t="s">
        <v>0</v>
      </c>
      <c r="B8" s="197" t="s">
        <v>13</v>
      </c>
      <c r="C8" s="197" t="s">
        <v>14</v>
      </c>
      <c r="D8" s="197" t="s">
        <v>15</v>
      </c>
      <c r="E8" s="197" t="s" ph="1">
        <v>16</v>
      </c>
      <c r="F8" s="188" t="s">
        <v>17</v>
      </c>
      <c r="G8" s="188" t="s">
        <v>18</v>
      </c>
      <c r="H8" s="190" t="s">
        <v>19</v>
      </c>
      <c r="I8" s="24" t="s">
        <v>20</v>
      </c>
      <c r="J8" s="25" t="s">
        <v>21</v>
      </c>
      <c r="K8" s="25" t="s">
        <v>22</v>
      </c>
      <c r="L8" s="25" t="s">
        <v>23</v>
      </c>
      <c r="M8" s="25" t="s">
        <v>24</v>
      </c>
      <c r="N8" s="26" t="s">
        <v>25</v>
      </c>
      <c r="O8" s="27" t="s">
        <v>26</v>
      </c>
      <c r="P8" s="28" t="s">
        <v>27</v>
      </c>
      <c r="Q8" s="28" t="s">
        <v>28</v>
      </c>
      <c r="R8" s="28" t="s">
        <v>29</v>
      </c>
      <c r="S8" s="28" t="s">
        <v>30</v>
      </c>
      <c r="T8" s="29" t="s">
        <v>31</v>
      </c>
      <c r="U8" s="24" t="s">
        <v>32</v>
      </c>
      <c r="V8" s="25" t="s">
        <v>33</v>
      </c>
      <c r="W8" s="25" t="s">
        <v>34</v>
      </c>
      <c r="X8" s="25" t="s">
        <v>35</v>
      </c>
      <c r="Y8" s="25" t="s">
        <v>36</v>
      </c>
      <c r="Z8" s="26" t="s">
        <v>37</v>
      </c>
      <c r="AA8" s="30" t="s">
        <v>38</v>
      </c>
      <c r="AB8" s="31" t="s">
        <v>39</v>
      </c>
      <c r="AC8" s="31" t="s">
        <v>40</v>
      </c>
      <c r="AD8" s="32" t="s">
        <v>41</v>
      </c>
      <c r="AE8" s="28" t="s">
        <v>42</v>
      </c>
      <c r="AF8" s="29" t="s">
        <v>43</v>
      </c>
      <c r="AG8" s="192" t="s">
        <v>44</v>
      </c>
    </row>
    <row r="9" spans="1:33" s="38" customFormat="1" ht="150.75" customHeight="1" thickBot="1">
      <c r="A9" s="196"/>
      <c r="B9" s="198"/>
      <c r="C9" s="198"/>
      <c r="D9" s="198"/>
      <c r="E9" s="198"/>
      <c r="F9" s="189"/>
      <c r="G9" s="189"/>
      <c r="H9" s="191"/>
      <c r="I9" s="33" t="s">
        <v>45</v>
      </c>
      <c r="J9" s="34" t="s">
        <v>46</v>
      </c>
      <c r="K9" s="34" t="s">
        <v>47</v>
      </c>
      <c r="L9" s="34" t="s">
        <v>48</v>
      </c>
      <c r="M9" s="34" t="s">
        <v>49</v>
      </c>
      <c r="N9" s="35" t="s">
        <v>50</v>
      </c>
      <c r="O9" s="36" t="s">
        <v>51</v>
      </c>
      <c r="P9" s="37" t="s">
        <v>52</v>
      </c>
      <c r="Q9" s="37" t="s">
        <v>53</v>
      </c>
      <c r="R9" s="37" t="s">
        <v>54</v>
      </c>
      <c r="S9" s="37" t="s">
        <v>55</v>
      </c>
      <c r="T9" s="37" t="s">
        <v>56</v>
      </c>
      <c r="U9" s="33" t="s">
        <v>57</v>
      </c>
      <c r="V9" s="34" t="s">
        <v>58</v>
      </c>
      <c r="W9" s="34" t="s">
        <v>59</v>
      </c>
      <c r="X9" s="34" t="s">
        <v>60</v>
      </c>
      <c r="Y9" s="34" t="s">
        <v>61</v>
      </c>
      <c r="Z9" s="35" t="s">
        <v>62</v>
      </c>
      <c r="AA9" s="36" t="s">
        <v>63</v>
      </c>
      <c r="AB9" s="37" t="s">
        <v>64</v>
      </c>
      <c r="AC9" s="37" t="s">
        <v>65</v>
      </c>
      <c r="AD9" s="37" t="s">
        <v>66</v>
      </c>
      <c r="AE9" s="37" t="s">
        <v>67</v>
      </c>
      <c r="AF9" s="37" t="s">
        <v>68</v>
      </c>
      <c r="AG9" s="193"/>
    </row>
    <row r="10" spans="1:33" s="4" customFormat="1" ht="30" customHeight="1">
      <c r="A10" s="39">
        <v>1</v>
      </c>
      <c r="B10" s="40"/>
      <c r="C10" s="41"/>
      <c r="D10" s="42"/>
      <c r="E10" s="43"/>
      <c r="F10" s="44"/>
      <c r="G10" s="45"/>
      <c r="H10" s="46"/>
      <c r="I10" s="47"/>
      <c r="J10" s="48"/>
      <c r="K10" s="48"/>
      <c r="L10" s="48"/>
      <c r="M10" s="48"/>
      <c r="N10" s="49"/>
      <c r="O10" s="47"/>
      <c r="P10" s="48"/>
      <c r="Q10" s="48"/>
      <c r="R10" s="48"/>
      <c r="S10" s="48"/>
      <c r="T10" s="49"/>
      <c r="U10" s="47"/>
      <c r="V10" s="48"/>
      <c r="W10" s="48"/>
      <c r="X10" s="48"/>
      <c r="Y10" s="48"/>
      <c r="Z10" s="49"/>
      <c r="AA10" s="47"/>
      <c r="AB10" s="50"/>
      <c r="AC10" s="50"/>
      <c r="AD10" s="48"/>
      <c r="AE10" s="48"/>
      <c r="AF10" s="49"/>
      <c r="AG10" s="51"/>
    </row>
    <row r="11" spans="1:33" s="4" customFormat="1" ht="30" customHeight="1">
      <c r="A11" s="52">
        <v>2</v>
      </c>
      <c r="B11" s="53"/>
      <c r="C11" s="54"/>
      <c r="D11" s="55"/>
      <c r="E11" s="56"/>
      <c r="F11" s="57"/>
      <c r="G11" s="58"/>
      <c r="H11" s="59"/>
      <c r="I11" s="60"/>
      <c r="J11" s="61"/>
      <c r="K11" s="61"/>
      <c r="L11" s="61"/>
      <c r="M11" s="61"/>
      <c r="N11" s="62"/>
      <c r="O11" s="60"/>
      <c r="P11" s="61"/>
      <c r="Q11" s="61"/>
      <c r="R11" s="61"/>
      <c r="S11" s="61"/>
      <c r="T11" s="62"/>
      <c r="U11" s="60"/>
      <c r="V11" s="61"/>
      <c r="W11" s="61"/>
      <c r="X11" s="61"/>
      <c r="Y11" s="61"/>
      <c r="Z11" s="62"/>
      <c r="AA11" s="60"/>
      <c r="AB11" s="63"/>
      <c r="AC11" s="63"/>
      <c r="AD11" s="61"/>
      <c r="AE11" s="61"/>
      <c r="AF11" s="62"/>
      <c r="AG11" s="64"/>
    </row>
    <row r="12" spans="1:33" s="4" customFormat="1" ht="30" customHeight="1">
      <c r="A12" s="52">
        <v>3</v>
      </c>
      <c r="B12" s="65"/>
      <c r="C12" s="66"/>
      <c r="D12" s="42"/>
      <c r="E12" s="67"/>
      <c r="F12" s="68"/>
      <c r="G12" s="69"/>
      <c r="H12" s="70"/>
      <c r="I12" s="71"/>
      <c r="J12" s="72"/>
      <c r="K12" s="72"/>
      <c r="L12" s="72"/>
      <c r="M12" s="72"/>
      <c r="N12" s="73"/>
      <c r="O12" s="71"/>
      <c r="P12" s="72"/>
      <c r="Q12" s="72"/>
      <c r="R12" s="72"/>
      <c r="S12" s="72"/>
      <c r="T12" s="73"/>
      <c r="U12" s="71"/>
      <c r="V12" s="72"/>
      <c r="W12" s="72"/>
      <c r="X12" s="72"/>
      <c r="Y12" s="72"/>
      <c r="Z12" s="73"/>
      <c r="AA12" s="71"/>
      <c r="AB12" s="74"/>
      <c r="AC12" s="74"/>
      <c r="AD12" s="72"/>
      <c r="AE12" s="72"/>
      <c r="AF12" s="73"/>
      <c r="AG12" s="75"/>
    </row>
    <row r="13" spans="1:33" s="4" customFormat="1" ht="30" customHeight="1">
      <c r="A13" s="52">
        <v>4</v>
      </c>
      <c r="B13" s="53"/>
      <c r="C13" s="54"/>
      <c r="D13" s="55"/>
      <c r="E13" s="56"/>
      <c r="F13" s="57"/>
      <c r="G13" s="58"/>
      <c r="H13" s="59"/>
      <c r="I13" s="60"/>
      <c r="J13" s="61"/>
      <c r="K13" s="61"/>
      <c r="L13" s="61"/>
      <c r="M13" s="61"/>
      <c r="N13" s="62"/>
      <c r="O13" s="60"/>
      <c r="P13" s="61"/>
      <c r="Q13" s="61"/>
      <c r="R13" s="61"/>
      <c r="S13" s="61"/>
      <c r="T13" s="62"/>
      <c r="U13" s="60"/>
      <c r="V13" s="61"/>
      <c r="W13" s="61"/>
      <c r="X13" s="61"/>
      <c r="Y13" s="61"/>
      <c r="Z13" s="62"/>
      <c r="AA13" s="60"/>
      <c r="AB13" s="63"/>
      <c r="AC13" s="63"/>
      <c r="AD13" s="61"/>
      <c r="AE13" s="61"/>
      <c r="AF13" s="62"/>
      <c r="AG13" s="64"/>
    </row>
    <row r="14" spans="1:33" s="4" customFormat="1" ht="30" customHeight="1">
      <c r="A14" s="52">
        <v>5</v>
      </c>
      <c r="B14" s="65"/>
      <c r="C14" s="66"/>
      <c r="D14" s="42"/>
      <c r="E14" s="67"/>
      <c r="F14" s="68"/>
      <c r="G14" s="69"/>
      <c r="H14" s="70"/>
      <c r="I14" s="71"/>
      <c r="J14" s="72"/>
      <c r="K14" s="72"/>
      <c r="L14" s="72"/>
      <c r="M14" s="72"/>
      <c r="N14" s="73"/>
      <c r="O14" s="71"/>
      <c r="P14" s="72"/>
      <c r="Q14" s="72"/>
      <c r="R14" s="72"/>
      <c r="S14" s="72"/>
      <c r="T14" s="73"/>
      <c r="U14" s="71"/>
      <c r="V14" s="72"/>
      <c r="W14" s="72"/>
      <c r="X14" s="72"/>
      <c r="Y14" s="72"/>
      <c r="Z14" s="73"/>
      <c r="AA14" s="71"/>
      <c r="AB14" s="74"/>
      <c r="AC14" s="74"/>
      <c r="AD14" s="72"/>
      <c r="AE14" s="72"/>
      <c r="AF14" s="73"/>
      <c r="AG14" s="75"/>
    </row>
    <row r="15" spans="1:33" s="4" customFormat="1" ht="30" customHeight="1">
      <c r="A15" s="52">
        <v>6</v>
      </c>
      <c r="B15" s="53"/>
      <c r="C15" s="54"/>
      <c r="D15" s="55"/>
      <c r="E15" s="56"/>
      <c r="F15" s="57"/>
      <c r="G15" s="58"/>
      <c r="H15" s="59"/>
      <c r="I15" s="60"/>
      <c r="J15" s="61"/>
      <c r="K15" s="61"/>
      <c r="L15" s="61"/>
      <c r="M15" s="61"/>
      <c r="N15" s="62"/>
      <c r="O15" s="60"/>
      <c r="P15" s="61"/>
      <c r="Q15" s="61"/>
      <c r="R15" s="61"/>
      <c r="S15" s="61"/>
      <c r="T15" s="62"/>
      <c r="U15" s="60"/>
      <c r="V15" s="61"/>
      <c r="W15" s="61"/>
      <c r="X15" s="61"/>
      <c r="Y15" s="61"/>
      <c r="Z15" s="62"/>
      <c r="AA15" s="60"/>
      <c r="AB15" s="63"/>
      <c r="AC15" s="63"/>
      <c r="AD15" s="61"/>
      <c r="AE15" s="61"/>
      <c r="AF15" s="62"/>
      <c r="AG15" s="64"/>
    </row>
    <row r="16" spans="1:33" s="4" customFormat="1" ht="30" customHeight="1">
      <c r="A16" s="52">
        <v>7</v>
      </c>
      <c r="B16" s="65"/>
      <c r="C16" s="66"/>
      <c r="D16" s="42"/>
      <c r="E16" s="67"/>
      <c r="F16" s="68"/>
      <c r="G16" s="69"/>
      <c r="H16" s="70"/>
      <c r="I16" s="71"/>
      <c r="J16" s="72"/>
      <c r="K16" s="72"/>
      <c r="L16" s="72"/>
      <c r="M16" s="72"/>
      <c r="N16" s="73"/>
      <c r="O16" s="71"/>
      <c r="P16" s="72"/>
      <c r="Q16" s="72"/>
      <c r="R16" s="72"/>
      <c r="S16" s="72"/>
      <c r="T16" s="73"/>
      <c r="U16" s="71"/>
      <c r="V16" s="72"/>
      <c r="W16" s="72"/>
      <c r="X16" s="72"/>
      <c r="Y16" s="72"/>
      <c r="Z16" s="73"/>
      <c r="AA16" s="71"/>
      <c r="AB16" s="74"/>
      <c r="AC16" s="74"/>
      <c r="AD16" s="72"/>
      <c r="AE16" s="72"/>
      <c r="AF16" s="73"/>
      <c r="AG16" s="75"/>
    </row>
    <row r="17" spans="1:33" s="4" customFormat="1" ht="30" customHeight="1">
      <c r="A17" s="52">
        <v>8</v>
      </c>
      <c r="B17" s="53"/>
      <c r="C17" s="54"/>
      <c r="D17" s="55"/>
      <c r="E17" s="56"/>
      <c r="F17" s="57"/>
      <c r="G17" s="58"/>
      <c r="H17" s="59"/>
      <c r="I17" s="60"/>
      <c r="J17" s="61"/>
      <c r="K17" s="61"/>
      <c r="L17" s="61"/>
      <c r="M17" s="61"/>
      <c r="N17" s="62"/>
      <c r="O17" s="60"/>
      <c r="P17" s="61"/>
      <c r="Q17" s="61"/>
      <c r="R17" s="61"/>
      <c r="S17" s="61"/>
      <c r="T17" s="62"/>
      <c r="U17" s="60"/>
      <c r="V17" s="61"/>
      <c r="W17" s="61"/>
      <c r="X17" s="61"/>
      <c r="Y17" s="61"/>
      <c r="Z17" s="62"/>
      <c r="AA17" s="60"/>
      <c r="AB17" s="63"/>
      <c r="AC17" s="63"/>
      <c r="AD17" s="61"/>
      <c r="AE17" s="61"/>
      <c r="AF17" s="62"/>
      <c r="AG17" s="64"/>
    </row>
    <row r="18" spans="1:33" s="4" customFormat="1" ht="30" customHeight="1">
      <c r="A18" s="52">
        <v>9</v>
      </c>
      <c r="B18" s="65"/>
      <c r="C18" s="66"/>
      <c r="D18" s="42"/>
      <c r="E18" s="67"/>
      <c r="F18" s="68"/>
      <c r="G18" s="69"/>
      <c r="H18" s="70"/>
      <c r="I18" s="71"/>
      <c r="J18" s="72"/>
      <c r="K18" s="72"/>
      <c r="L18" s="72"/>
      <c r="M18" s="72"/>
      <c r="N18" s="73"/>
      <c r="O18" s="71"/>
      <c r="P18" s="72"/>
      <c r="Q18" s="72"/>
      <c r="R18" s="72"/>
      <c r="S18" s="72"/>
      <c r="T18" s="73"/>
      <c r="U18" s="71"/>
      <c r="V18" s="72"/>
      <c r="W18" s="72"/>
      <c r="X18" s="72"/>
      <c r="Y18" s="72"/>
      <c r="Z18" s="73"/>
      <c r="AA18" s="71"/>
      <c r="AB18" s="74"/>
      <c r="AC18" s="74"/>
      <c r="AD18" s="72"/>
      <c r="AE18" s="72"/>
      <c r="AF18" s="73"/>
      <c r="AG18" s="75"/>
    </row>
    <row r="19" spans="1:33" s="4" customFormat="1" ht="30" customHeight="1">
      <c r="A19" s="52">
        <v>10</v>
      </c>
      <c r="B19" s="53"/>
      <c r="C19" s="54"/>
      <c r="D19" s="55"/>
      <c r="E19" s="56"/>
      <c r="F19" s="57"/>
      <c r="G19" s="58"/>
      <c r="H19" s="59"/>
      <c r="I19" s="60"/>
      <c r="J19" s="61"/>
      <c r="K19" s="61"/>
      <c r="L19" s="61"/>
      <c r="M19" s="61"/>
      <c r="N19" s="62"/>
      <c r="O19" s="60"/>
      <c r="P19" s="61"/>
      <c r="Q19" s="61"/>
      <c r="R19" s="61"/>
      <c r="S19" s="61"/>
      <c r="T19" s="62"/>
      <c r="U19" s="60"/>
      <c r="V19" s="61"/>
      <c r="W19" s="61"/>
      <c r="X19" s="61"/>
      <c r="Y19" s="61"/>
      <c r="Z19" s="62"/>
      <c r="AA19" s="60"/>
      <c r="AB19" s="63"/>
      <c r="AC19" s="63"/>
      <c r="AD19" s="61"/>
      <c r="AE19" s="61"/>
      <c r="AF19" s="62"/>
      <c r="AG19" s="64"/>
    </row>
    <row r="20" spans="1:33" s="4" customFormat="1" ht="30" customHeight="1">
      <c r="A20" s="52">
        <v>11</v>
      </c>
      <c r="B20" s="65"/>
      <c r="C20" s="66"/>
      <c r="D20" s="42"/>
      <c r="E20" s="67"/>
      <c r="F20" s="68"/>
      <c r="G20" s="69"/>
      <c r="H20" s="70"/>
      <c r="I20" s="71"/>
      <c r="J20" s="72"/>
      <c r="K20" s="72"/>
      <c r="L20" s="72"/>
      <c r="M20" s="72"/>
      <c r="N20" s="73"/>
      <c r="O20" s="71"/>
      <c r="P20" s="72"/>
      <c r="Q20" s="72"/>
      <c r="R20" s="72"/>
      <c r="S20" s="72"/>
      <c r="T20" s="73"/>
      <c r="U20" s="71"/>
      <c r="V20" s="72"/>
      <c r="W20" s="72"/>
      <c r="X20" s="72"/>
      <c r="Y20" s="72"/>
      <c r="Z20" s="73"/>
      <c r="AA20" s="71"/>
      <c r="AB20" s="74"/>
      <c r="AC20" s="74"/>
      <c r="AD20" s="72"/>
      <c r="AE20" s="72"/>
      <c r="AF20" s="73"/>
      <c r="AG20" s="75"/>
    </row>
    <row r="21" spans="1:33" s="4" customFormat="1" ht="30" customHeight="1">
      <c r="A21" s="52">
        <v>12</v>
      </c>
      <c r="B21" s="53"/>
      <c r="C21" s="54"/>
      <c r="D21" s="55"/>
      <c r="E21" s="56"/>
      <c r="F21" s="57"/>
      <c r="G21" s="58"/>
      <c r="H21" s="59"/>
      <c r="I21" s="60"/>
      <c r="J21" s="61"/>
      <c r="K21" s="61"/>
      <c r="L21" s="61"/>
      <c r="M21" s="61"/>
      <c r="N21" s="62"/>
      <c r="O21" s="60"/>
      <c r="P21" s="61"/>
      <c r="Q21" s="61"/>
      <c r="R21" s="61"/>
      <c r="S21" s="61"/>
      <c r="T21" s="62"/>
      <c r="U21" s="60"/>
      <c r="V21" s="61"/>
      <c r="W21" s="61"/>
      <c r="X21" s="61"/>
      <c r="Y21" s="61"/>
      <c r="Z21" s="62"/>
      <c r="AA21" s="60"/>
      <c r="AB21" s="63"/>
      <c r="AC21" s="63"/>
      <c r="AD21" s="61"/>
      <c r="AE21" s="61"/>
      <c r="AF21" s="62"/>
      <c r="AG21" s="64"/>
    </row>
    <row r="22" spans="1:33" s="4" customFormat="1" ht="30" customHeight="1">
      <c r="A22" s="52">
        <v>13</v>
      </c>
      <c r="B22" s="65"/>
      <c r="C22" s="66"/>
      <c r="D22" s="42"/>
      <c r="E22" s="67"/>
      <c r="F22" s="68"/>
      <c r="G22" s="69"/>
      <c r="H22" s="70"/>
      <c r="I22" s="71"/>
      <c r="J22" s="72"/>
      <c r="K22" s="72"/>
      <c r="L22" s="72"/>
      <c r="M22" s="72"/>
      <c r="N22" s="73"/>
      <c r="O22" s="71"/>
      <c r="P22" s="72"/>
      <c r="Q22" s="72"/>
      <c r="R22" s="72"/>
      <c r="S22" s="72"/>
      <c r="T22" s="73"/>
      <c r="U22" s="71"/>
      <c r="V22" s="72"/>
      <c r="W22" s="72"/>
      <c r="X22" s="72"/>
      <c r="Y22" s="72"/>
      <c r="Z22" s="73"/>
      <c r="AA22" s="71"/>
      <c r="AB22" s="74"/>
      <c r="AC22" s="74"/>
      <c r="AD22" s="72"/>
      <c r="AE22" s="72"/>
      <c r="AF22" s="73"/>
      <c r="AG22" s="75"/>
    </row>
    <row r="23" spans="1:33" s="4" customFormat="1" ht="30" customHeight="1">
      <c r="A23" s="52">
        <v>14</v>
      </c>
      <c r="B23" s="53"/>
      <c r="C23" s="54"/>
      <c r="D23" s="55"/>
      <c r="E23" s="56"/>
      <c r="F23" s="57"/>
      <c r="G23" s="58"/>
      <c r="H23" s="59"/>
      <c r="I23" s="60"/>
      <c r="J23" s="61"/>
      <c r="K23" s="61"/>
      <c r="L23" s="61"/>
      <c r="M23" s="61"/>
      <c r="N23" s="62"/>
      <c r="O23" s="60"/>
      <c r="P23" s="61"/>
      <c r="Q23" s="61"/>
      <c r="R23" s="61"/>
      <c r="S23" s="61"/>
      <c r="T23" s="62"/>
      <c r="U23" s="60"/>
      <c r="V23" s="61"/>
      <c r="W23" s="61"/>
      <c r="X23" s="61"/>
      <c r="Y23" s="61"/>
      <c r="Z23" s="62"/>
      <c r="AA23" s="60"/>
      <c r="AB23" s="63"/>
      <c r="AC23" s="63"/>
      <c r="AD23" s="61"/>
      <c r="AE23" s="61"/>
      <c r="AF23" s="62"/>
      <c r="AG23" s="64"/>
    </row>
    <row r="24" spans="1:33" s="4" customFormat="1" ht="30" customHeight="1">
      <c r="A24" s="52">
        <v>15</v>
      </c>
      <c r="B24" s="65"/>
      <c r="C24" s="66"/>
      <c r="D24" s="42"/>
      <c r="E24" s="67"/>
      <c r="F24" s="68"/>
      <c r="G24" s="69"/>
      <c r="H24" s="70"/>
      <c r="I24" s="71"/>
      <c r="J24" s="72"/>
      <c r="K24" s="72"/>
      <c r="L24" s="72"/>
      <c r="M24" s="72"/>
      <c r="N24" s="73"/>
      <c r="O24" s="71"/>
      <c r="P24" s="72"/>
      <c r="Q24" s="72"/>
      <c r="R24" s="72"/>
      <c r="S24" s="72"/>
      <c r="T24" s="73"/>
      <c r="U24" s="71"/>
      <c r="V24" s="72"/>
      <c r="W24" s="72"/>
      <c r="X24" s="72"/>
      <c r="Y24" s="72"/>
      <c r="Z24" s="73"/>
      <c r="AA24" s="71"/>
      <c r="AB24" s="74"/>
      <c r="AC24" s="74"/>
      <c r="AD24" s="72"/>
      <c r="AE24" s="72"/>
      <c r="AF24" s="73"/>
      <c r="AG24" s="75"/>
    </row>
    <row r="25" spans="1:33" s="38" customFormat="1" ht="30" customHeight="1">
      <c r="A25" s="52">
        <v>16</v>
      </c>
      <c r="B25" s="76"/>
      <c r="C25" s="77"/>
      <c r="D25" s="55"/>
      <c r="E25" s="78"/>
      <c r="F25" s="79"/>
      <c r="G25" s="80"/>
      <c r="H25" s="81"/>
      <c r="I25" s="82"/>
      <c r="J25" s="83"/>
      <c r="K25" s="83"/>
      <c r="L25" s="84"/>
      <c r="M25" s="84"/>
      <c r="N25" s="85"/>
      <c r="O25" s="86"/>
      <c r="P25" s="84"/>
      <c r="Q25" s="84"/>
      <c r="R25" s="84"/>
      <c r="S25" s="84"/>
      <c r="T25" s="85"/>
      <c r="U25" s="87"/>
      <c r="V25" s="88"/>
      <c r="W25" s="88"/>
      <c r="X25" s="88"/>
      <c r="Y25" s="88"/>
      <c r="Z25" s="89"/>
      <c r="AA25" s="90"/>
      <c r="AB25" s="91"/>
      <c r="AC25" s="91"/>
      <c r="AD25" s="92"/>
      <c r="AE25" s="88"/>
      <c r="AF25" s="89"/>
      <c r="AG25" s="93"/>
    </row>
    <row r="26" spans="1:33" s="4" customFormat="1" ht="30" customHeight="1">
      <c r="A26" s="52">
        <v>17</v>
      </c>
      <c r="B26" s="65"/>
      <c r="C26" s="66"/>
      <c r="D26" s="42"/>
      <c r="E26" s="67"/>
      <c r="F26" s="68"/>
      <c r="G26" s="69"/>
      <c r="H26" s="70"/>
      <c r="I26" s="71"/>
      <c r="J26" s="72"/>
      <c r="K26" s="72"/>
      <c r="L26" s="72"/>
      <c r="M26" s="72"/>
      <c r="N26" s="73"/>
      <c r="O26" s="71"/>
      <c r="P26" s="72"/>
      <c r="Q26" s="72"/>
      <c r="R26" s="72"/>
      <c r="S26" s="72"/>
      <c r="T26" s="73"/>
      <c r="U26" s="71"/>
      <c r="V26" s="72"/>
      <c r="W26" s="72"/>
      <c r="X26" s="72"/>
      <c r="Y26" s="72"/>
      <c r="Z26" s="73"/>
      <c r="AA26" s="71"/>
      <c r="AB26" s="74"/>
      <c r="AC26" s="74"/>
      <c r="AD26" s="72"/>
      <c r="AE26" s="72"/>
      <c r="AF26" s="73"/>
      <c r="AG26" s="75"/>
    </row>
    <row r="27" spans="1:33" s="4" customFormat="1" ht="30" customHeight="1">
      <c r="A27" s="52">
        <v>18</v>
      </c>
      <c r="B27" s="53"/>
      <c r="C27" s="54"/>
      <c r="D27" s="55"/>
      <c r="E27" s="56"/>
      <c r="F27" s="57"/>
      <c r="G27" s="58"/>
      <c r="H27" s="59"/>
      <c r="I27" s="60"/>
      <c r="J27" s="61"/>
      <c r="K27" s="61"/>
      <c r="L27" s="61"/>
      <c r="M27" s="61"/>
      <c r="N27" s="62"/>
      <c r="O27" s="60"/>
      <c r="P27" s="61"/>
      <c r="Q27" s="61"/>
      <c r="R27" s="61"/>
      <c r="S27" s="61"/>
      <c r="T27" s="62"/>
      <c r="U27" s="60"/>
      <c r="V27" s="61"/>
      <c r="W27" s="61"/>
      <c r="X27" s="61"/>
      <c r="Y27" s="61"/>
      <c r="Z27" s="62"/>
      <c r="AA27" s="60"/>
      <c r="AB27" s="63"/>
      <c r="AC27" s="63"/>
      <c r="AD27" s="61"/>
      <c r="AE27" s="61"/>
      <c r="AF27" s="62"/>
      <c r="AG27" s="64"/>
    </row>
    <row r="28" spans="1:33" s="4" customFormat="1" ht="30" hidden="1" customHeight="1" outlineLevel="1">
      <c r="A28" s="52">
        <v>19</v>
      </c>
      <c r="B28" s="65"/>
      <c r="C28" s="66"/>
      <c r="D28" s="94"/>
      <c r="E28" s="67"/>
      <c r="F28" s="68"/>
      <c r="G28" s="69"/>
      <c r="H28" s="70"/>
      <c r="I28" s="71"/>
      <c r="J28" s="72"/>
      <c r="K28" s="72"/>
      <c r="L28" s="72"/>
      <c r="M28" s="72"/>
      <c r="N28" s="73"/>
      <c r="O28" s="71"/>
      <c r="P28" s="72"/>
      <c r="Q28" s="72"/>
      <c r="R28" s="72"/>
      <c r="S28" s="72"/>
      <c r="T28" s="73"/>
      <c r="U28" s="71"/>
      <c r="V28" s="72"/>
      <c r="W28" s="72"/>
      <c r="X28" s="72"/>
      <c r="Y28" s="72"/>
      <c r="Z28" s="73"/>
      <c r="AA28" s="71"/>
      <c r="AB28" s="74"/>
      <c r="AC28" s="74"/>
      <c r="AD28" s="72"/>
      <c r="AE28" s="72"/>
      <c r="AF28" s="73"/>
      <c r="AG28" s="75"/>
    </row>
    <row r="29" spans="1:33" s="4" customFormat="1" ht="30" hidden="1" customHeight="1" outlineLevel="1">
      <c r="A29" s="52">
        <v>20</v>
      </c>
      <c r="B29" s="53"/>
      <c r="C29" s="54"/>
      <c r="D29" s="55"/>
      <c r="E29" s="56"/>
      <c r="F29" s="57"/>
      <c r="G29" s="58"/>
      <c r="H29" s="59"/>
      <c r="I29" s="60"/>
      <c r="J29" s="61"/>
      <c r="K29" s="61"/>
      <c r="L29" s="61"/>
      <c r="M29" s="61"/>
      <c r="N29" s="62"/>
      <c r="O29" s="60"/>
      <c r="P29" s="61"/>
      <c r="Q29" s="61"/>
      <c r="R29" s="61"/>
      <c r="S29" s="61"/>
      <c r="T29" s="62"/>
      <c r="U29" s="60"/>
      <c r="V29" s="61"/>
      <c r="W29" s="61"/>
      <c r="X29" s="61"/>
      <c r="Y29" s="61"/>
      <c r="Z29" s="62"/>
      <c r="AA29" s="60"/>
      <c r="AB29" s="63"/>
      <c r="AC29" s="63"/>
      <c r="AD29" s="61"/>
      <c r="AE29" s="61"/>
      <c r="AF29" s="62"/>
      <c r="AG29" s="64"/>
    </row>
    <row r="30" spans="1:33" s="4" customFormat="1" ht="30" hidden="1" customHeight="1" outlineLevel="1">
      <c r="A30" s="52">
        <v>21</v>
      </c>
      <c r="B30" s="65"/>
      <c r="C30" s="66"/>
      <c r="D30" s="42"/>
      <c r="E30" s="67"/>
      <c r="F30" s="68"/>
      <c r="G30" s="69"/>
      <c r="H30" s="70"/>
      <c r="I30" s="71"/>
      <c r="J30" s="72"/>
      <c r="K30" s="72"/>
      <c r="L30" s="72"/>
      <c r="M30" s="72"/>
      <c r="N30" s="73"/>
      <c r="O30" s="71"/>
      <c r="P30" s="72"/>
      <c r="Q30" s="72"/>
      <c r="R30" s="72"/>
      <c r="S30" s="72"/>
      <c r="T30" s="73"/>
      <c r="U30" s="71"/>
      <c r="V30" s="72"/>
      <c r="W30" s="72"/>
      <c r="X30" s="72"/>
      <c r="Y30" s="72"/>
      <c r="Z30" s="73"/>
      <c r="AA30" s="71"/>
      <c r="AB30" s="74"/>
      <c r="AC30" s="74"/>
      <c r="AD30" s="72"/>
      <c r="AE30" s="72"/>
      <c r="AF30" s="73"/>
      <c r="AG30" s="75"/>
    </row>
    <row r="31" spans="1:33" s="4" customFormat="1" ht="30" hidden="1" customHeight="1" outlineLevel="1">
      <c r="A31" s="52">
        <v>22</v>
      </c>
      <c r="B31" s="53"/>
      <c r="C31" s="54"/>
      <c r="D31" s="55"/>
      <c r="E31" s="56"/>
      <c r="F31" s="57"/>
      <c r="G31" s="58"/>
      <c r="H31" s="59"/>
      <c r="I31" s="60"/>
      <c r="J31" s="61"/>
      <c r="K31" s="61"/>
      <c r="L31" s="61"/>
      <c r="M31" s="61"/>
      <c r="N31" s="62"/>
      <c r="O31" s="60"/>
      <c r="P31" s="61"/>
      <c r="Q31" s="61"/>
      <c r="R31" s="61"/>
      <c r="S31" s="61"/>
      <c r="T31" s="62"/>
      <c r="U31" s="60"/>
      <c r="V31" s="61"/>
      <c r="W31" s="61"/>
      <c r="X31" s="61"/>
      <c r="Y31" s="61"/>
      <c r="Z31" s="62"/>
      <c r="AA31" s="60"/>
      <c r="AB31" s="63"/>
      <c r="AC31" s="63"/>
      <c r="AD31" s="61"/>
      <c r="AE31" s="61"/>
      <c r="AF31" s="62"/>
      <c r="AG31" s="64"/>
    </row>
    <row r="32" spans="1:33" s="4" customFormat="1" ht="30" hidden="1" customHeight="1" outlineLevel="1">
      <c r="A32" s="52">
        <v>23</v>
      </c>
      <c r="B32" s="65"/>
      <c r="C32" s="66"/>
      <c r="D32" s="42"/>
      <c r="E32" s="67"/>
      <c r="F32" s="68"/>
      <c r="G32" s="69"/>
      <c r="H32" s="70"/>
      <c r="I32" s="71"/>
      <c r="J32" s="72"/>
      <c r="K32" s="72"/>
      <c r="L32" s="72"/>
      <c r="M32" s="72"/>
      <c r="N32" s="73"/>
      <c r="O32" s="71"/>
      <c r="P32" s="72"/>
      <c r="Q32" s="72"/>
      <c r="R32" s="72"/>
      <c r="S32" s="72"/>
      <c r="T32" s="73"/>
      <c r="U32" s="71"/>
      <c r="V32" s="72"/>
      <c r="W32" s="72"/>
      <c r="X32" s="72"/>
      <c r="Y32" s="72"/>
      <c r="Z32" s="73"/>
      <c r="AA32" s="71"/>
      <c r="AB32" s="74"/>
      <c r="AC32" s="74"/>
      <c r="AD32" s="72"/>
      <c r="AE32" s="72"/>
      <c r="AF32" s="73"/>
      <c r="AG32" s="75"/>
    </row>
    <row r="33" spans="1:33" s="4" customFormat="1" ht="30" hidden="1" customHeight="1" outlineLevel="1">
      <c r="A33" s="52">
        <v>24</v>
      </c>
      <c r="B33" s="53"/>
      <c r="C33" s="54"/>
      <c r="D33" s="55"/>
      <c r="E33" s="56"/>
      <c r="F33" s="57"/>
      <c r="G33" s="58"/>
      <c r="H33" s="59"/>
      <c r="I33" s="60"/>
      <c r="J33" s="61"/>
      <c r="K33" s="61"/>
      <c r="L33" s="61"/>
      <c r="M33" s="61"/>
      <c r="N33" s="62"/>
      <c r="O33" s="60"/>
      <c r="P33" s="61"/>
      <c r="Q33" s="61"/>
      <c r="R33" s="61"/>
      <c r="S33" s="61"/>
      <c r="T33" s="62"/>
      <c r="U33" s="60"/>
      <c r="V33" s="61"/>
      <c r="W33" s="61"/>
      <c r="X33" s="61"/>
      <c r="Y33" s="61"/>
      <c r="Z33" s="62"/>
      <c r="AA33" s="60"/>
      <c r="AB33" s="63"/>
      <c r="AC33" s="63"/>
      <c r="AD33" s="61"/>
      <c r="AE33" s="61"/>
      <c r="AF33" s="62"/>
      <c r="AG33" s="64"/>
    </row>
    <row r="34" spans="1:33" s="4" customFormat="1" ht="30" hidden="1" customHeight="1" outlineLevel="1">
      <c r="A34" s="52">
        <v>25</v>
      </c>
      <c r="B34" s="65"/>
      <c r="C34" s="66"/>
      <c r="D34" s="42"/>
      <c r="E34" s="67"/>
      <c r="F34" s="68"/>
      <c r="G34" s="69"/>
      <c r="H34" s="70"/>
      <c r="I34" s="71"/>
      <c r="J34" s="72"/>
      <c r="K34" s="72"/>
      <c r="L34" s="72"/>
      <c r="M34" s="72"/>
      <c r="N34" s="73"/>
      <c r="O34" s="71"/>
      <c r="P34" s="72"/>
      <c r="Q34" s="72"/>
      <c r="R34" s="72"/>
      <c r="S34" s="72"/>
      <c r="T34" s="73"/>
      <c r="U34" s="71"/>
      <c r="V34" s="72"/>
      <c r="W34" s="72"/>
      <c r="X34" s="72"/>
      <c r="Y34" s="72"/>
      <c r="Z34" s="73"/>
      <c r="AA34" s="71"/>
      <c r="AB34" s="74"/>
      <c r="AC34" s="74"/>
      <c r="AD34" s="72"/>
      <c r="AE34" s="72"/>
      <c r="AF34" s="73"/>
      <c r="AG34" s="75"/>
    </row>
    <row r="35" spans="1:33" s="4" customFormat="1" ht="30" hidden="1" customHeight="1" outlineLevel="1">
      <c r="A35" s="52">
        <v>26</v>
      </c>
      <c r="B35" s="53"/>
      <c r="C35" s="54"/>
      <c r="D35" s="55"/>
      <c r="E35" s="56"/>
      <c r="F35" s="57"/>
      <c r="G35" s="58"/>
      <c r="H35" s="59"/>
      <c r="I35" s="60"/>
      <c r="J35" s="61"/>
      <c r="K35" s="61"/>
      <c r="L35" s="61"/>
      <c r="M35" s="61"/>
      <c r="N35" s="62"/>
      <c r="O35" s="60"/>
      <c r="P35" s="61"/>
      <c r="Q35" s="61"/>
      <c r="R35" s="61"/>
      <c r="S35" s="61"/>
      <c r="T35" s="62"/>
      <c r="U35" s="60"/>
      <c r="V35" s="61"/>
      <c r="W35" s="61"/>
      <c r="X35" s="61"/>
      <c r="Y35" s="61"/>
      <c r="Z35" s="62"/>
      <c r="AA35" s="60"/>
      <c r="AB35" s="63"/>
      <c r="AC35" s="63"/>
      <c r="AD35" s="61"/>
      <c r="AE35" s="61"/>
      <c r="AF35" s="62"/>
      <c r="AG35" s="64"/>
    </row>
    <row r="36" spans="1:33" s="4" customFormat="1" ht="30" hidden="1" customHeight="1" outlineLevel="1">
      <c r="A36" s="52">
        <v>27</v>
      </c>
      <c r="B36" s="65"/>
      <c r="C36" s="66"/>
      <c r="D36" s="42"/>
      <c r="E36" s="67"/>
      <c r="F36" s="68"/>
      <c r="G36" s="69"/>
      <c r="H36" s="70"/>
      <c r="I36" s="71"/>
      <c r="J36" s="72"/>
      <c r="K36" s="72"/>
      <c r="L36" s="72"/>
      <c r="M36" s="72"/>
      <c r="N36" s="73"/>
      <c r="O36" s="71"/>
      <c r="P36" s="72"/>
      <c r="Q36" s="72"/>
      <c r="R36" s="72"/>
      <c r="S36" s="72"/>
      <c r="T36" s="73"/>
      <c r="U36" s="71"/>
      <c r="V36" s="72"/>
      <c r="W36" s="72"/>
      <c r="X36" s="72"/>
      <c r="Y36" s="72"/>
      <c r="Z36" s="73"/>
      <c r="AA36" s="71"/>
      <c r="AB36" s="74"/>
      <c r="AC36" s="74"/>
      <c r="AD36" s="72"/>
      <c r="AE36" s="72"/>
      <c r="AF36" s="73"/>
      <c r="AG36" s="75"/>
    </row>
    <row r="37" spans="1:33" s="4" customFormat="1" ht="30" hidden="1" customHeight="1" outlineLevel="1">
      <c r="A37" s="52">
        <v>28</v>
      </c>
      <c r="B37" s="53"/>
      <c r="C37" s="54"/>
      <c r="D37" s="55"/>
      <c r="E37" s="56"/>
      <c r="F37" s="57"/>
      <c r="G37" s="58"/>
      <c r="H37" s="59"/>
      <c r="I37" s="60"/>
      <c r="J37" s="61"/>
      <c r="K37" s="61"/>
      <c r="L37" s="61"/>
      <c r="M37" s="61"/>
      <c r="N37" s="62"/>
      <c r="O37" s="60"/>
      <c r="P37" s="61"/>
      <c r="Q37" s="61"/>
      <c r="R37" s="61"/>
      <c r="S37" s="61"/>
      <c r="T37" s="62"/>
      <c r="U37" s="60"/>
      <c r="V37" s="61"/>
      <c r="W37" s="61"/>
      <c r="X37" s="61"/>
      <c r="Y37" s="61"/>
      <c r="Z37" s="62"/>
      <c r="AA37" s="60"/>
      <c r="AB37" s="63"/>
      <c r="AC37" s="63"/>
      <c r="AD37" s="61"/>
      <c r="AE37" s="61"/>
      <c r="AF37" s="62"/>
      <c r="AG37" s="64"/>
    </row>
    <row r="38" spans="1:33" s="4" customFormat="1" ht="30" hidden="1" customHeight="1" outlineLevel="1">
      <c r="A38" s="52">
        <v>29</v>
      </c>
      <c r="B38" s="65"/>
      <c r="C38" s="66"/>
      <c r="D38" s="42"/>
      <c r="E38" s="67"/>
      <c r="F38" s="68"/>
      <c r="G38" s="69"/>
      <c r="H38" s="70"/>
      <c r="I38" s="71"/>
      <c r="J38" s="72"/>
      <c r="K38" s="72"/>
      <c r="L38" s="72"/>
      <c r="M38" s="72"/>
      <c r="N38" s="73"/>
      <c r="O38" s="71"/>
      <c r="P38" s="72"/>
      <c r="Q38" s="72"/>
      <c r="R38" s="72"/>
      <c r="S38" s="72"/>
      <c r="T38" s="73"/>
      <c r="U38" s="71"/>
      <c r="V38" s="72"/>
      <c r="W38" s="72"/>
      <c r="X38" s="72"/>
      <c r="Y38" s="72"/>
      <c r="Z38" s="73"/>
      <c r="AA38" s="71"/>
      <c r="AB38" s="74"/>
      <c r="AC38" s="74"/>
      <c r="AD38" s="72"/>
      <c r="AE38" s="72"/>
      <c r="AF38" s="73"/>
      <c r="AG38" s="75"/>
    </row>
    <row r="39" spans="1:33" s="4" customFormat="1" ht="30" hidden="1" customHeight="1" outlineLevel="1">
      <c r="A39" s="52">
        <v>30</v>
      </c>
      <c r="B39" s="53"/>
      <c r="C39" s="54"/>
      <c r="D39" s="55"/>
      <c r="E39" s="56"/>
      <c r="F39" s="57"/>
      <c r="G39" s="58"/>
      <c r="H39" s="59"/>
      <c r="I39" s="60"/>
      <c r="J39" s="61"/>
      <c r="K39" s="61"/>
      <c r="L39" s="61"/>
      <c r="M39" s="61"/>
      <c r="N39" s="62"/>
      <c r="O39" s="60"/>
      <c r="P39" s="61"/>
      <c r="Q39" s="61"/>
      <c r="R39" s="61"/>
      <c r="S39" s="61"/>
      <c r="T39" s="62"/>
      <c r="U39" s="60"/>
      <c r="V39" s="61"/>
      <c r="W39" s="61"/>
      <c r="X39" s="61"/>
      <c r="Y39" s="61"/>
      <c r="Z39" s="62"/>
      <c r="AA39" s="60"/>
      <c r="AB39" s="63"/>
      <c r="AC39" s="63"/>
      <c r="AD39" s="61"/>
      <c r="AE39" s="61"/>
      <c r="AF39" s="62"/>
      <c r="AG39" s="64"/>
    </row>
    <row r="40" spans="1:33" s="4" customFormat="1" ht="30" hidden="1" customHeight="1" outlineLevel="1">
      <c r="A40" s="52">
        <v>31</v>
      </c>
      <c r="B40" s="65"/>
      <c r="C40" s="66"/>
      <c r="D40" s="42"/>
      <c r="E40" s="67"/>
      <c r="F40" s="68"/>
      <c r="G40" s="69"/>
      <c r="H40" s="70"/>
      <c r="I40" s="71"/>
      <c r="J40" s="72"/>
      <c r="K40" s="72"/>
      <c r="L40" s="72"/>
      <c r="M40" s="72"/>
      <c r="N40" s="73"/>
      <c r="O40" s="71"/>
      <c r="P40" s="72"/>
      <c r="Q40" s="72"/>
      <c r="R40" s="72"/>
      <c r="S40" s="72"/>
      <c r="T40" s="73"/>
      <c r="U40" s="71"/>
      <c r="V40" s="72"/>
      <c r="W40" s="72"/>
      <c r="X40" s="72"/>
      <c r="Y40" s="72"/>
      <c r="Z40" s="73"/>
      <c r="AA40" s="71"/>
      <c r="AB40" s="74"/>
      <c r="AC40" s="74"/>
      <c r="AD40" s="72"/>
      <c r="AE40" s="72"/>
      <c r="AF40" s="73"/>
      <c r="AG40" s="75"/>
    </row>
    <row r="41" spans="1:33" s="4" customFormat="1" ht="30" hidden="1" customHeight="1" outlineLevel="1">
      <c r="A41" s="52">
        <v>32</v>
      </c>
      <c r="B41" s="53"/>
      <c r="C41" s="54"/>
      <c r="D41" s="55"/>
      <c r="E41" s="56"/>
      <c r="F41" s="57"/>
      <c r="G41" s="58"/>
      <c r="H41" s="59"/>
      <c r="I41" s="60"/>
      <c r="J41" s="61"/>
      <c r="K41" s="61"/>
      <c r="L41" s="61"/>
      <c r="M41" s="61"/>
      <c r="N41" s="62"/>
      <c r="O41" s="60"/>
      <c r="P41" s="61"/>
      <c r="Q41" s="61"/>
      <c r="R41" s="61"/>
      <c r="S41" s="61"/>
      <c r="T41" s="62"/>
      <c r="U41" s="60"/>
      <c r="V41" s="61"/>
      <c r="W41" s="61"/>
      <c r="X41" s="61"/>
      <c r="Y41" s="61"/>
      <c r="Z41" s="62"/>
      <c r="AA41" s="60"/>
      <c r="AB41" s="63"/>
      <c r="AC41" s="63"/>
      <c r="AD41" s="61"/>
      <c r="AE41" s="61"/>
      <c r="AF41" s="62"/>
      <c r="AG41" s="64"/>
    </row>
    <row r="42" spans="1:33" s="4" customFormat="1" ht="30" hidden="1" customHeight="1" outlineLevel="1">
      <c r="A42" s="52">
        <v>33</v>
      </c>
      <c r="B42" s="65"/>
      <c r="C42" s="66"/>
      <c r="D42" s="42"/>
      <c r="E42" s="67"/>
      <c r="F42" s="68"/>
      <c r="G42" s="69"/>
      <c r="H42" s="70"/>
      <c r="I42" s="71"/>
      <c r="J42" s="72"/>
      <c r="K42" s="72"/>
      <c r="L42" s="72"/>
      <c r="M42" s="72"/>
      <c r="N42" s="73"/>
      <c r="O42" s="71"/>
      <c r="P42" s="72"/>
      <c r="Q42" s="72"/>
      <c r="R42" s="72"/>
      <c r="S42" s="72"/>
      <c r="T42" s="73"/>
      <c r="U42" s="71"/>
      <c r="V42" s="72"/>
      <c r="W42" s="72"/>
      <c r="X42" s="72"/>
      <c r="Y42" s="72"/>
      <c r="Z42" s="73"/>
      <c r="AA42" s="71"/>
      <c r="AB42" s="74"/>
      <c r="AC42" s="74"/>
      <c r="AD42" s="72"/>
      <c r="AE42" s="72"/>
      <c r="AF42" s="73"/>
      <c r="AG42" s="75"/>
    </row>
    <row r="43" spans="1:33" s="4" customFormat="1" ht="30" hidden="1" customHeight="1" outlineLevel="1">
      <c r="A43" s="52">
        <v>34</v>
      </c>
      <c r="B43" s="53"/>
      <c r="C43" s="54"/>
      <c r="D43" s="55"/>
      <c r="E43" s="56"/>
      <c r="F43" s="57"/>
      <c r="G43" s="58"/>
      <c r="H43" s="59"/>
      <c r="I43" s="60"/>
      <c r="J43" s="61"/>
      <c r="K43" s="61"/>
      <c r="L43" s="61"/>
      <c r="M43" s="61"/>
      <c r="N43" s="62"/>
      <c r="O43" s="60"/>
      <c r="P43" s="61"/>
      <c r="Q43" s="61"/>
      <c r="R43" s="61"/>
      <c r="S43" s="61"/>
      <c r="T43" s="62"/>
      <c r="U43" s="60"/>
      <c r="V43" s="61"/>
      <c r="W43" s="61"/>
      <c r="X43" s="61"/>
      <c r="Y43" s="61"/>
      <c r="Z43" s="62"/>
      <c r="AA43" s="60"/>
      <c r="AB43" s="63"/>
      <c r="AC43" s="63"/>
      <c r="AD43" s="61"/>
      <c r="AE43" s="61"/>
      <c r="AF43" s="62"/>
      <c r="AG43" s="64"/>
    </row>
    <row r="44" spans="1:33" s="4" customFormat="1" ht="30" hidden="1" customHeight="1" outlineLevel="1">
      <c r="A44" s="52">
        <v>35</v>
      </c>
      <c r="B44" s="65"/>
      <c r="C44" s="66"/>
      <c r="D44" s="42"/>
      <c r="E44" s="67"/>
      <c r="F44" s="68"/>
      <c r="G44" s="69"/>
      <c r="H44" s="70"/>
      <c r="I44" s="71"/>
      <c r="J44" s="72"/>
      <c r="K44" s="72"/>
      <c r="L44" s="72"/>
      <c r="M44" s="72"/>
      <c r="N44" s="73"/>
      <c r="O44" s="71"/>
      <c r="P44" s="72"/>
      <c r="Q44" s="72"/>
      <c r="R44" s="72"/>
      <c r="S44" s="72"/>
      <c r="T44" s="73"/>
      <c r="U44" s="71"/>
      <c r="V44" s="72"/>
      <c r="W44" s="72"/>
      <c r="X44" s="72"/>
      <c r="Y44" s="72"/>
      <c r="Z44" s="73"/>
      <c r="AA44" s="71"/>
      <c r="AB44" s="74"/>
      <c r="AC44" s="74"/>
      <c r="AD44" s="72"/>
      <c r="AE44" s="72"/>
      <c r="AF44" s="73"/>
      <c r="AG44" s="75"/>
    </row>
    <row r="45" spans="1:33" s="4" customFormat="1" ht="30" hidden="1" customHeight="1" outlineLevel="1">
      <c r="A45" s="52">
        <v>36</v>
      </c>
      <c r="B45" s="53"/>
      <c r="C45" s="54"/>
      <c r="D45" s="55"/>
      <c r="E45" s="56"/>
      <c r="F45" s="57"/>
      <c r="G45" s="58"/>
      <c r="H45" s="59"/>
      <c r="I45" s="60"/>
      <c r="J45" s="61"/>
      <c r="K45" s="61"/>
      <c r="L45" s="61"/>
      <c r="M45" s="61"/>
      <c r="N45" s="62"/>
      <c r="O45" s="60"/>
      <c r="P45" s="61"/>
      <c r="Q45" s="61"/>
      <c r="R45" s="61"/>
      <c r="S45" s="61"/>
      <c r="T45" s="62"/>
      <c r="U45" s="60"/>
      <c r="V45" s="61"/>
      <c r="W45" s="61"/>
      <c r="X45" s="61"/>
      <c r="Y45" s="61"/>
      <c r="Z45" s="62"/>
      <c r="AA45" s="60"/>
      <c r="AB45" s="63"/>
      <c r="AC45" s="63"/>
      <c r="AD45" s="61"/>
      <c r="AE45" s="61"/>
      <c r="AF45" s="62"/>
      <c r="AG45" s="64"/>
    </row>
    <row r="46" spans="1:33" s="4" customFormat="1" ht="30" hidden="1" customHeight="1" outlineLevel="1">
      <c r="A46" s="52">
        <v>37</v>
      </c>
      <c r="B46" s="65"/>
      <c r="C46" s="66"/>
      <c r="D46" s="42"/>
      <c r="E46" s="67"/>
      <c r="F46" s="68"/>
      <c r="G46" s="69"/>
      <c r="H46" s="70"/>
      <c r="I46" s="71"/>
      <c r="J46" s="72"/>
      <c r="K46" s="72"/>
      <c r="L46" s="72"/>
      <c r="M46" s="72"/>
      <c r="N46" s="73"/>
      <c r="O46" s="71"/>
      <c r="P46" s="72"/>
      <c r="Q46" s="72"/>
      <c r="R46" s="72"/>
      <c r="S46" s="72"/>
      <c r="T46" s="73"/>
      <c r="U46" s="71"/>
      <c r="V46" s="72"/>
      <c r="W46" s="72"/>
      <c r="X46" s="72"/>
      <c r="Y46" s="72"/>
      <c r="Z46" s="73"/>
      <c r="AA46" s="71"/>
      <c r="AB46" s="74"/>
      <c r="AC46" s="74"/>
      <c r="AD46" s="72"/>
      <c r="AE46" s="72"/>
      <c r="AF46" s="73"/>
      <c r="AG46" s="75"/>
    </row>
    <row r="47" spans="1:33" s="4" customFormat="1" ht="30" hidden="1" customHeight="1" outlineLevel="1">
      <c r="A47" s="52">
        <v>38</v>
      </c>
      <c r="B47" s="53"/>
      <c r="C47" s="54"/>
      <c r="D47" s="55"/>
      <c r="E47" s="56"/>
      <c r="F47" s="57"/>
      <c r="G47" s="58"/>
      <c r="H47" s="59"/>
      <c r="I47" s="60"/>
      <c r="J47" s="61"/>
      <c r="K47" s="61"/>
      <c r="L47" s="61"/>
      <c r="M47" s="61"/>
      <c r="N47" s="62"/>
      <c r="O47" s="60"/>
      <c r="P47" s="61"/>
      <c r="Q47" s="61"/>
      <c r="R47" s="61"/>
      <c r="S47" s="61"/>
      <c r="T47" s="62"/>
      <c r="U47" s="60"/>
      <c r="V47" s="61"/>
      <c r="W47" s="61"/>
      <c r="X47" s="61"/>
      <c r="Y47" s="61"/>
      <c r="Z47" s="62"/>
      <c r="AA47" s="60"/>
      <c r="AB47" s="63"/>
      <c r="AC47" s="63"/>
      <c r="AD47" s="61"/>
      <c r="AE47" s="61"/>
      <c r="AF47" s="62"/>
      <c r="AG47" s="64"/>
    </row>
    <row r="48" spans="1:33" s="38" customFormat="1" ht="30" hidden="1" customHeight="1" outlineLevel="1">
      <c r="A48" s="52">
        <v>39</v>
      </c>
      <c r="B48" s="95"/>
      <c r="C48" s="96"/>
      <c r="D48" s="42"/>
      <c r="E48" s="97"/>
      <c r="F48" s="98"/>
      <c r="G48" s="99"/>
      <c r="H48" s="100"/>
      <c r="I48" s="101"/>
      <c r="J48" s="102"/>
      <c r="K48" s="102"/>
      <c r="L48" s="103"/>
      <c r="M48" s="103"/>
      <c r="N48" s="104"/>
      <c r="O48" s="105"/>
      <c r="P48" s="103"/>
      <c r="Q48" s="103"/>
      <c r="R48" s="103"/>
      <c r="S48" s="103"/>
      <c r="T48" s="104"/>
      <c r="U48" s="106"/>
      <c r="V48" s="107"/>
      <c r="W48" s="107"/>
      <c r="X48" s="107"/>
      <c r="Y48" s="107"/>
      <c r="Z48" s="108"/>
      <c r="AA48" s="109"/>
      <c r="AB48" s="110"/>
      <c r="AC48" s="110"/>
      <c r="AD48" s="111"/>
      <c r="AE48" s="107"/>
      <c r="AF48" s="108"/>
      <c r="AG48" s="112"/>
    </row>
    <row r="49" spans="1:33" s="4" customFormat="1" ht="30" hidden="1" customHeight="1" outlineLevel="1">
      <c r="A49" s="52">
        <v>40</v>
      </c>
      <c r="B49" s="53"/>
      <c r="C49" s="54"/>
      <c r="D49" s="55"/>
      <c r="E49" s="56"/>
      <c r="F49" s="57"/>
      <c r="G49" s="58"/>
      <c r="H49" s="59"/>
      <c r="I49" s="60"/>
      <c r="J49" s="61"/>
      <c r="K49" s="61"/>
      <c r="L49" s="61"/>
      <c r="M49" s="61"/>
      <c r="N49" s="62"/>
      <c r="O49" s="60"/>
      <c r="P49" s="61"/>
      <c r="Q49" s="61"/>
      <c r="R49" s="61"/>
      <c r="S49" s="61"/>
      <c r="T49" s="62"/>
      <c r="U49" s="60"/>
      <c r="V49" s="61"/>
      <c r="W49" s="61"/>
      <c r="X49" s="61"/>
      <c r="Y49" s="61"/>
      <c r="Z49" s="62"/>
      <c r="AA49" s="60"/>
      <c r="AB49" s="63"/>
      <c r="AC49" s="63"/>
      <c r="AD49" s="61"/>
      <c r="AE49" s="61"/>
      <c r="AF49" s="62"/>
      <c r="AG49" s="64"/>
    </row>
    <row r="50" spans="1:33" s="4" customFormat="1" ht="30" customHeight="1" collapsed="1">
      <c r="A50" s="52" t="s">
        <v>69</v>
      </c>
      <c r="B50" s="113"/>
      <c r="C50" s="114"/>
      <c r="D50" s="115"/>
      <c r="E50" s="116"/>
      <c r="F50" s="11"/>
      <c r="G50" s="11"/>
      <c r="H50" s="11">
        <f t="shared" ref="H50:AF50" si="0">SUM(H10:H49)</f>
        <v>0</v>
      </c>
      <c r="I50" s="117">
        <f t="shared" si="0"/>
        <v>0</v>
      </c>
      <c r="J50" s="118">
        <f t="shared" si="0"/>
        <v>0</v>
      </c>
      <c r="K50" s="118">
        <f t="shared" si="0"/>
        <v>0</v>
      </c>
      <c r="L50" s="118">
        <f t="shared" si="0"/>
        <v>0</v>
      </c>
      <c r="M50" s="118">
        <f t="shared" si="0"/>
        <v>0</v>
      </c>
      <c r="N50" s="119">
        <f t="shared" si="0"/>
        <v>0</v>
      </c>
      <c r="O50" s="117">
        <f t="shared" si="0"/>
        <v>0</v>
      </c>
      <c r="P50" s="118">
        <f t="shared" si="0"/>
        <v>0</v>
      </c>
      <c r="Q50" s="118">
        <f t="shared" si="0"/>
        <v>0</v>
      </c>
      <c r="R50" s="118">
        <f t="shared" si="0"/>
        <v>0</v>
      </c>
      <c r="S50" s="118">
        <f t="shared" si="0"/>
        <v>0</v>
      </c>
      <c r="T50" s="119">
        <f t="shared" si="0"/>
        <v>0</v>
      </c>
      <c r="U50" s="117">
        <f t="shared" si="0"/>
        <v>0</v>
      </c>
      <c r="V50" s="118">
        <f t="shared" si="0"/>
        <v>0</v>
      </c>
      <c r="W50" s="118">
        <f t="shared" si="0"/>
        <v>0</v>
      </c>
      <c r="X50" s="118">
        <f t="shared" si="0"/>
        <v>0</v>
      </c>
      <c r="Y50" s="118">
        <f t="shared" si="0"/>
        <v>0</v>
      </c>
      <c r="Z50" s="119">
        <f t="shared" si="0"/>
        <v>0</v>
      </c>
      <c r="AA50" s="117">
        <f t="shared" si="0"/>
        <v>0</v>
      </c>
      <c r="AB50" s="118">
        <f t="shared" si="0"/>
        <v>0</v>
      </c>
      <c r="AC50" s="118">
        <f t="shared" si="0"/>
        <v>0</v>
      </c>
      <c r="AD50" s="118">
        <f t="shared" si="0"/>
        <v>0</v>
      </c>
      <c r="AE50" s="118">
        <f t="shared" si="0"/>
        <v>0</v>
      </c>
      <c r="AF50" s="119">
        <f t="shared" si="0"/>
        <v>0</v>
      </c>
      <c r="AG50" s="120"/>
    </row>
    <row r="51" spans="1:33" ht="14.4">
      <c r="B51" s="121"/>
      <c r="D51" s="122"/>
      <c r="E51" s="123"/>
      <c r="F51" s="124"/>
      <c r="G51" s="124"/>
    </row>
    <row r="52" spans="1:33" ht="14.4">
      <c r="B52" s="121"/>
      <c r="D52" s="122"/>
      <c r="E52" s="123"/>
      <c r="F52" s="124"/>
      <c r="G52" s="124"/>
    </row>
    <row r="53" spans="1:33" ht="14.4">
      <c r="B53" s="121"/>
      <c r="D53" s="122"/>
      <c r="E53" s="123"/>
      <c r="F53" s="124"/>
      <c r="G53" s="124"/>
    </row>
    <row r="54" spans="1:33" ht="14.4">
      <c r="B54" s="121"/>
      <c r="D54" s="122"/>
      <c r="E54" s="123"/>
      <c r="F54" s="124"/>
      <c r="G54" s="124"/>
    </row>
    <row r="55" spans="1:33" ht="14.4">
      <c r="B55" s="121"/>
      <c r="D55" s="122"/>
      <c r="E55" s="123"/>
      <c r="F55" s="124"/>
      <c r="G55" s="124"/>
    </row>
    <row r="56" spans="1:33" ht="14.4">
      <c r="B56" s="121"/>
      <c r="D56" s="122"/>
      <c r="E56" s="123"/>
      <c r="F56" s="124"/>
      <c r="G56" s="124"/>
    </row>
    <row r="57" spans="1:33" ht="14.4">
      <c r="B57" s="121"/>
      <c r="D57" s="122"/>
      <c r="E57" s="123"/>
      <c r="F57" s="124"/>
      <c r="G57" s="124"/>
    </row>
    <row r="58" spans="1:33" ht="14.4">
      <c r="B58" s="121"/>
      <c r="D58" s="122"/>
      <c r="E58" s="123"/>
      <c r="F58" s="124"/>
      <c r="G58" s="124"/>
    </row>
    <row r="59" spans="1:33" ht="14.4">
      <c r="B59" s="121"/>
      <c r="D59" s="122"/>
      <c r="E59" s="123"/>
      <c r="F59" s="124"/>
      <c r="G59" s="124"/>
    </row>
    <row r="60" spans="1:33" ht="14.4">
      <c r="B60" s="121"/>
      <c r="D60" s="122"/>
      <c r="E60" s="123"/>
      <c r="F60" s="124"/>
      <c r="G60" s="124"/>
    </row>
    <row r="61" spans="1:33" ht="14.4">
      <c r="B61" s="121"/>
      <c r="D61" s="122"/>
      <c r="E61" s="123"/>
      <c r="F61" s="124"/>
      <c r="G61" s="124"/>
    </row>
    <row r="62" spans="1:33" ht="14.4">
      <c r="B62" s="121"/>
      <c r="D62" s="122"/>
      <c r="E62" s="123"/>
      <c r="F62" s="124"/>
      <c r="G62" s="124"/>
    </row>
    <row r="63" spans="1:33" ht="14.4">
      <c r="B63" s="121"/>
      <c r="D63" s="122"/>
      <c r="E63" s="123"/>
      <c r="F63" s="124"/>
      <c r="G63" s="124"/>
    </row>
    <row r="64" spans="1:33" ht="14.4">
      <c r="B64" s="121"/>
      <c r="D64" s="122"/>
      <c r="E64" s="123"/>
      <c r="F64" s="124"/>
      <c r="G64" s="124"/>
    </row>
    <row r="65" spans="2:7" ht="14.4">
      <c r="B65" s="121"/>
      <c r="D65" s="122"/>
      <c r="E65" s="123"/>
      <c r="F65" s="124"/>
      <c r="G65" s="124"/>
    </row>
    <row r="66" spans="2:7" ht="14.4">
      <c r="B66" s="121"/>
      <c r="D66" s="122"/>
      <c r="E66" s="123"/>
      <c r="F66" s="124"/>
      <c r="G66" s="124"/>
    </row>
    <row r="67" spans="2:7" ht="14.4">
      <c r="B67" s="121"/>
      <c r="D67" s="122"/>
      <c r="E67" s="123"/>
      <c r="F67" s="124"/>
      <c r="G67" s="124"/>
    </row>
    <row r="68" spans="2:7" ht="14.4">
      <c r="B68" s="121"/>
      <c r="D68" s="122"/>
      <c r="E68" s="123"/>
      <c r="F68" s="124"/>
      <c r="G68" s="124"/>
    </row>
    <row r="69" spans="2:7" ht="14.4">
      <c r="B69" s="121"/>
      <c r="D69" s="122"/>
      <c r="E69" s="123"/>
      <c r="F69" s="124"/>
      <c r="G69" s="124"/>
    </row>
    <row r="70" spans="2:7" ht="14.4">
      <c r="B70" s="121"/>
      <c r="D70" s="122"/>
      <c r="E70" s="123"/>
      <c r="F70" s="124"/>
      <c r="G70" s="124"/>
    </row>
    <row r="71" spans="2:7" ht="14.4">
      <c r="B71" s="121"/>
      <c r="D71" s="122"/>
      <c r="E71" s="123"/>
      <c r="F71" s="124"/>
      <c r="G71" s="124"/>
    </row>
    <row r="72" spans="2:7" ht="14.4">
      <c r="B72" s="121"/>
      <c r="D72" s="122"/>
      <c r="E72" s="123"/>
      <c r="F72" s="124"/>
      <c r="G72" s="124"/>
    </row>
    <row r="73" spans="2:7" ht="14.4">
      <c r="B73" s="121"/>
      <c r="D73" s="122"/>
      <c r="E73" s="123"/>
      <c r="F73" s="124"/>
      <c r="G73" s="124"/>
    </row>
    <row r="74" spans="2:7" ht="14.4">
      <c r="B74" s="121"/>
      <c r="D74" s="122"/>
      <c r="E74" s="123"/>
      <c r="F74" s="124"/>
      <c r="G74" s="124"/>
    </row>
    <row r="75" spans="2:7" ht="14.4">
      <c r="B75" s="121"/>
      <c r="D75" s="122"/>
      <c r="E75" s="123"/>
      <c r="F75" s="124"/>
      <c r="G75" s="124"/>
    </row>
    <row r="76" spans="2:7" ht="14.4">
      <c r="B76" s="121"/>
      <c r="D76" s="122"/>
      <c r="E76" s="123"/>
      <c r="F76" s="124"/>
      <c r="G76" s="124"/>
    </row>
    <row r="77" spans="2:7" ht="14.4">
      <c r="B77" s="121"/>
      <c r="D77" s="122"/>
      <c r="E77" s="123"/>
      <c r="F77" s="124"/>
      <c r="G77" s="124"/>
    </row>
    <row r="78" spans="2:7" ht="14.4">
      <c r="B78" s="121"/>
      <c r="D78" s="122"/>
      <c r="E78" s="123"/>
      <c r="F78" s="124"/>
      <c r="G78" s="124"/>
    </row>
    <row r="79" spans="2:7" ht="14.4">
      <c r="B79" s="121"/>
      <c r="D79" s="122"/>
      <c r="E79" s="123"/>
      <c r="F79" s="124"/>
      <c r="G79" s="124"/>
    </row>
    <row r="80" spans="2:7" ht="14.4">
      <c r="B80" s="121"/>
      <c r="D80" s="122"/>
      <c r="E80" s="123"/>
      <c r="F80" s="124"/>
      <c r="G80" s="124"/>
    </row>
    <row r="81" spans="2:7" ht="14.4">
      <c r="B81" s="121"/>
      <c r="D81" s="122"/>
      <c r="E81" s="123"/>
      <c r="F81" s="124"/>
      <c r="G81" s="124"/>
    </row>
    <row r="82" spans="2:7" ht="14.4">
      <c r="B82" s="121"/>
      <c r="D82" s="122"/>
      <c r="E82" s="123"/>
      <c r="F82" s="124"/>
      <c r="G82" s="124"/>
    </row>
    <row r="83" spans="2:7" ht="14.4">
      <c r="B83" s="121"/>
      <c r="D83" s="122"/>
      <c r="E83" s="123"/>
      <c r="F83" s="124"/>
      <c r="G83" s="124"/>
    </row>
    <row r="84" spans="2:7" ht="14.4">
      <c r="B84" s="121"/>
      <c r="D84" s="122"/>
      <c r="E84" s="123"/>
      <c r="F84" s="124"/>
      <c r="G84" s="124"/>
    </row>
    <row r="85" spans="2:7" ht="14.4">
      <c r="B85" s="121"/>
      <c r="D85" s="122"/>
      <c r="E85" s="123"/>
      <c r="F85" s="124"/>
      <c r="G85" s="124"/>
    </row>
    <row r="86" spans="2:7" ht="14.4">
      <c r="B86" s="121"/>
      <c r="D86" s="122"/>
      <c r="E86" s="123"/>
      <c r="F86" s="124"/>
      <c r="G86" s="124"/>
    </row>
    <row r="87" spans="2:7" ht="14.4">
      <c r="B87" s="121"/>
      <c r="D87" s="122"/>
      <c r="E87" s="123"/>
      <c r="F87" s="124"/>
      <c r="G87" s="124"/>
    </row>
    <row r="88" spans="2:7" ht="14.4">
      <c r="B88" s="121"/>
      <c r="D88" s="122"/>
      <c r="E88" s="123"/>
      <c r="F88" s="124"/>
      <c r="G88" s="124"/>
    </row>
    <row r="89" spans="2:7" ht="14.4">
      <c r="B89" s="121"/>
      <c r="D89" s="122"/>
      <c r="E89" s="123"/>
      <c r="F89" s="124"/>
      <c r="G89" s="124"/>
    </row>
    <row r="90" spans="2:7" ht="14.4">
      <c r="B90" s="121"/>
      <c r="D90" s="122"/>
      <c r="E90" s="123"/>
      <c r="F90" s="124"/>
      <c r="G90" s="124"/>
    </row>
    <row r="91" spans="2:7" ht="14.4">
      <c r="B91" s="121"/>
      <c r="D91" s="122"/>
      <c r="E91" s="123"/>
      <c r="F91" s="124"/>
      <c r="G91" s="124"/>
    </row>
    <row r="92" spans="2:7" ht="14.4">
      <c r="B92" s="121"/>
      <c r="D92" s="122"/>
      <c r="E92" s="123"/>
      <c r="F92" s="124"/>
      <c r="G92" s="124"/>
    </row>
    <row r="93" spans="2:7" ht="14.4">
      <c r="B93" s="121"/>
      <c r="D93" s="122"/>
      <c r="E93" s="123"/>
      <c r="F93" s="124"/>
      <c r="G93" s="124"/>
    </row>
    <row r="94" spans="2:7" ht="14.4">
      <c r="B94" s="121"/>
      <c r="D94" s="122"/>
      <c r="E94" s="123"/>
      <c r="F94" s="124"/>
      <c r="G94" s="124"/>
    </row>
    <row r="95" spans="2:7" ht="14.4">
      <c r="B95" s="121"/>
      <c r="D95" s="122"/>
      <c r="E95" s="123"/>
      <c r="F95" s="124"/>
      <c r="G95" s="124"/>
    </row>
    <row r="96" spans="2:7" ht="14.4">
      <c r="B96" s="121"/>
      <c r="D96" s="122"/>
      <c r="E96" s="123"/>
      <c r="F96" s="124"/>
      <c r="G96" s="124"/>
    </row>
    <row r="97" spans="2:7" ht="14.4">
      <c r="B97" s="121"/>
      <c r="D97" s="122"/>
      <c r="E97" s="123"/>
      <c r="F97" s="124"/>
      <c r="G97" s="124"/>
    </row>
    <row r="98" spans="2:7" ht="14.4">
      <c r="B98" s="121"/>
      <c r="D98" s="122"/>
      <c r="E98" s="123"/>
      <c r="F98" s="124"/>
      <c r="G98" s="124"/>
    </row>
    <row r="99" spans="2:7" ht="14.4">
      <c r="B99" s="121"/>
      <c r="D99" s="122"/>
      <c r="E99" s="123"/>
      <c r="F99" s="124"/>
      <c r="G99" s="124"/>
    </row>
    <row r="100" spans="2:7" ht="14.4">
      <c r="B100" s="121"/>
      <c r="D100" s="122"/>
      <c r="E100" s="123"/>
      <c r="F100" s="124"/>
      <c r="G100" s="124"/>
    </row>
    <row r="101" spans="2:7" ht="14.4">
      <c r="B101" s="121"/>
      <c r="D101" s="122"/>
      <c r="E101" s="123"/>
      <c r="F101" s="124"/>
      <c r="G101" s="124"/>
    </row>
    <row r="102" spans="2:7" ht="14.4">
      <c r="B102" s="121"/>
      <c r="D102" s="122"/>
      <c r="E102" s="123"/>
      <c r="F102" s="124"/>
      <c r="G102" s="124"/>
    </row>
    <row r="103" spans="2:7" ht="14.4">
      <c r="B103" s="121"/>
      <c r="D103" s="122"/>
      <c r="E103" s="123"/>
      <c r="F103" s="124"/>
      <c r="G103" s="124"/>
    </row>
    <row r="104" spans="2:7" ht="14.4">
      <c r="B104" s="121"/>
      <c r="D104" s="122"/>
      <c r="E104" s="123"/>
      <c r="F104" s="124"/>
      <c r="G104" s="124"/>
    </row>
    <row r="105" spans="2:7" ht="14.4">
      <c r="B105" s="121"/>
      <c r="D105" s="122"/>
      <c r="E105" s="123"/>
      <c r="F105" s="124"/>
      <c r="G105" s="124"/>
    </row>
    <row r="106" spans="2:7" ht="14.4">
      <c r="B106" s="121"/>
      <c r="D106" s="122"/>
      <c r="E106" s="123"/>
      <c r="F106" s="124"/>
      <c r="G106" s="124"/>
    </row>
    <row r="107" spans="2:7" ht="14.4">
      <c r="B107" s="121"/>
      <c r="D107" s="122"/>
      <c r="E107" s="123"/>
      <c r="F107" s="124"/>
      <c r="G107" s="124"/>
    </row>
    <row r="108" spans="2:7" ht="14.4">
      <c r="B108" s="121"/>
      <c r="D108" s="122"/>
      <c r="E108" s="123"/>
      <c r="F108" s="124"/>
      <c r="G108" s="124"/>
    </row>
    <row r="109" spans="2:7" ht="14.4">
      <c r="B109" s="121"/>
      <c r="D109" s="122"/>
      <c r="E109" s="123"/>
      <c r="F109" s="124"/>
      <c r="G109" s="124"/>
    </row>
    <row r="110" spans="2:7" ht="14.4">
      <c r="B110" s="121"/>
      <c r="D110" s="122"/>
      <c r="E110" s="123"/>
      <c r="F110" s="124"/>
      <c r="G110" s="124"/>
    </row>
    <row r="111" spans="2:7" ht="14.4">
      <c r="B111" s="121"/>
      <c r="D111" s="122"/>
      <c r="E111" s="123"/>
      <c r="F111" s="124"/>
      <c r="G111" s="124"/>
    </row>
    <row r="112" spans="2:7" ht="14.4">
      <c r="B112" s="121"/>
      <c r="D112" s="122"/>
      <c r="E112" s="123"/>
      <c r="F112" s="124"/>
      <c r="G112" s="124"/>
    </row>
    <row r="113" spans="2:7" ht="14.4">
      <c r="B113" s="121"/>
      <c r="D113" s="122"/>
      <c r="E113" s="123"/>
      <c r="F113" s="124"/>
      <c r="G113" s="124"/>
    </row>
    <row r="114" spans="2:7" ht="14.4">
      <c r="B114" s="121"/>
      <c r="D114" s="122"/>
      <c r="E114" s="123"/>
      <c r="F114" s="124"/>
      <c r="G114" s="124"/>
    </row>
    <row r="115" spans="2:7" ht="14.4">
      <c r="B115" s="121"/>
      <c r="D115" s="122"/>
      <c r="E115" s="123"/>
      <c r="F115" s="124"/>
      <c r="G115" s="124"/>
    </row>
    <row r="116" spans="2:7" ht="14.4">
      <c r="B116" s="121"/>
      <c r="D116" s="122"/>
      <c r="E116" s="123"/>
      <c r="F116" s="124"/>
      <c r="G116" s="124"/>
    </row>
    <row r="117" spans="2:7" ht="14.4">
      <c r="B117" s="121"/>
      <c r="D117" s="122"/>
      <c r="E117" s="123"/>
      <c r="F117" s="124"/>
      <c r="G117" s="124"/>
    </row>
    <row r="118" spans="2:7" ht="14.4">
      <c r="B118" s="121"/>
      <c r="D118" s="122"/>
      <c r="E118" s="123"/>
      <c r="F118" s="124"/>
      <c r="G118" s="124"/>
    </row>
    <row r="119" spans="2:7" ht="14.4">
      <c r="B119" s="121"/>
      <c r="D119" s="122"/>
      <c r="E119" s="123"/>
      <c r="F119" s="124"/>
      <c r="G119" s="124"/>
    </row>
    <row r="120" spans="2:7" ht="14.4">
      <c r="B120" s="121"/>
      <c r="D120" s="122"/>
      <c r="E120" s="123"/>
      <c r="F120" s="124"/>
      <c r="G120" s="124"/>
    </row>
    <row r="121" spans="2:7" ht="14.4">
      <c r="B121" s="121"/>
      <c r="D121" s="122"/>
      <c r="E121" s="123"/>
      <c r="F121" s="124"/>
      <c r="G121" s="124"/>
    </row>
    <row r="122" spans="2:7" ht="14.4">
      <c r="B122" s="121"/>
      <c r="D122" s="122"/>
      <c r="E122" s="123"/>
      <c r="F122" s="124"/>
      <c r="G122" s="124"/>
    </row>
    <row r="123" spans="2:7" ht="14.4">
      <c r="B123" s="121"/>
      <c r="D123" s="122"/>
      <c r="E123" s="123"/>
      <c r="F123" s="124"/>
      <c r="G123" s="124"/>
    </row>
    <row r="124" spans="2:7" ht="14.4">
      <c r="B124" s="121"/>
      <c r="D124" s="122"/>
      <c r="E124" s="123"/>
      <c r="F124" s="124"/>
      <c r="G124" s="124"/>
    </row>
    <row r="125" spans="2:7" ht="14.4">
      <c r="B125" s="121"/>
      <c r="D125" s="122"/>
      <c r="E125" s="123"/>
      <c r="F125" s="124"/>
      <c r="G125" s="124"/>
    </row>
    <row r="126" spans="2:7" ht="14.4">
      <c r="B126" s="121"/>
      <c r="D126" s="122"/>
      <c r="E126" s="123"/>
      <c r="F126" s="124"/>
      <c r="G126" s="124"/>
    </row>
    <row r="127" spans="2:7" ht="14.4">
      <c r="B127" s="121"/>
      <c r="D127" s="122"/>
      <c r="E127" s="123"/>
      <c r="F127" s="124"/>
      <c r="G127" s="124"/>
    </row>
    <row r="128" spans="2:7" ht="14.4">
      <c r="B128" s="121"/>
      <c r="D128" s="122"/>
      <c r="E128" s="123"/>
      <c r="F128" s="124"/>
      <c r="G128" s="124"/>
    </row>
    <row r="129" spans="2:7" ht="14.4">
      <c r="B129" s="121"/>
      <c r="D129" s="122"/>
      <c r="E129" s="123"/>
      <c r="F129" s="124"/>
      <c r="G129" s="124"/>
    </row>
    <row r="130" spans="2:7" ht="14.4">
      <c r="B130" s="121"/>
      <c r="D130" s="122"/>
      <c r="E130" s="123"/>
      <c r="F130" s="124"/>
      <c r="G130" s="124"/>
    </row>
    <row r="131" spans="2:7" ht="14.4">
      <c r="B131" s="121"/>
      <c r="D131" s="122"/>
      <c r="E131" s="123"/>
      <c r="F131" s="124"/>
      <c r="G131" s="124"/>
    </row>
    <row r="132" spans="2:7" ht="14.4">
      <c r="B132" s="121"/>
      <c r="D132" s="122"/>
      <c r="E132" s="123"/>
      <c r="F132" s="124"/>
      <c r="G132" s="124"/>
    </row>
    <row r="133" spans="2:7" ht="14.4">
      <c r="B133" s="121"/>
      <c r="D133" s="122"/>
      <c r="E133" s="123"/>
      <c r="F133" s="124"/>
      <c r="G133" s="124"/>
    </row>
    <row r="134" spans="2:7" ht="14.4">
      <c r="B134" s="121"/>
      <c r="D134" s="122"/>
      <c r="E134" s="123"/>
      <c r="F134" s="124"/>
      <c r="G134" s="124"/>
    </row>
    <row r="135" spans="2:7" ht="14.4">
      <c r="B135" s="121"/>
      <c r="D135" s="122"/>
      <c r="E135" s="123"/>
      <c r="F135" s="124"/>
      <c r="G135" s="124"/>
    </row>
    <row r="136" spans="2:7" ht="14.4">
      <c r="B136" s="121"/>
      <c r="D136" s="122"/>
      <c r="E136" s="123"/>
      <c r="F136" s="124"/>
      <c r="G136" s="124"/>
    </row>
    <row r="137" spans="2:7" ht="14.4">
      <c r="B137" s="121"/>
      <c r="D137" s="122"/>
      <c r="E137" s="123"/>
      <c r="F137" s="124"/>
      <c r="G137" s="124"/>
    </row>
    <row r="138" spans="2:7" ht="14.4">
      <c r="B138" s="121"/>
      <c r="D138" s="122"/>
      <c r="E138" s="123"/>
      <c r="F138" s="124"/>
      <c r="G138" s="124"/>
    </row>
    <row r="139" spans="2:7" ht="14.4">
      <c r="B139" s="121"/>
      <c r="D139" s="122"/>
      <c r="E139" s="123"/>
      <c r="F139" s="124"/>
      <c r="G139" s="124"/>
    </row>
    <row r="140" spans="2:7" ht="14.4">
      <c r="B140" s="121"/>
      <c r="D140" s="122"/>
      <c r="E140" s="123"/>
      <c r="F140" s="124"/>
      <c r="G140" s="124"/>
    </row>
    <row r="141" spans="2:7" ht="14.4">
      <c r="B141" s="121"/>
      <c r="D141" s="122"/>
      <c r="E141" s="123"/>
      <c r="F141" s="124"/>
      <c r="G141" s="124"/>
    </row>
    <row r="142" spans="2:7" ht="14.4">
      <c r="B142" s="121"/>
      <c r="D142" s="122"/>
      <c r="E142" s="123"/>
      <c r="F142" s="124"/>
      <c r="G142" s="124"/>
    </row>
    <row r="143" spans="2:7" ht="14.4">
      <c r="B143" s="121"/>
      <c r="D143" s="122"/>
      <c r="E143" s="123"/>
      <c r="F143" s="124"/>
      <c r="G143" s="124"/>
    </row>
    <row r="144" spans="2:7" ht="14.4">
      <c r="B144" s="121"/>
      <c r="D144" s="122"/>
      <c r="E144" s="123"/>
      <c r="F144" s="124"/>
      <c r="G144" s="124"/>
    </row>
    <row r="145" spans="2:7" ht="14.4">
      <c r="B145" s="121"/>
      <c r="D145" s="122"/>
      <c r="E145" s="123"/>
      <c r="F145" s="124"/>
      <c r="G145" s="124"/>
    </row>
    <row r="146" spans="2:7" ht="14.4">
      <c r="B146" s="121"/>
      <c r="D146" s="122"/>
      <c r="E146" s="123"/>
      <c r="F146" s="124"/>
      <c r="G146" s="124"/>
    </row>
    <row r="147" spans="2:7" ht="14.4">
      <c r="B147" s="121"/>
      <c r="D147" s="122"/>
      <c r="E147" s="123"/>
      <c r="F147" s="124"/>
      <c r="G147" s="124"/>
    </row>
    <row r="148" spans="2:7" ht="14.4">
      <c r="B148" s="121"/>
      <c r="D148" s="122"/>
      <c r="E148" s="123"/>
      <c r="F148" s="124"/>
      <c r="G148" s="124"/>
    </row>
    <row r="149" spans="2:7" ht="14.4">
      <c r="B149" s="121"/>
      <c r="D149" s="122"/>
      <c r="E149" s="123"/>
      <c r="F149" s="124"/>
      <c r="G149" s="124"/>
    </row>
    <row r="150" spans="2:7" ht="14.4">
      <c r="B150" s="121"/>
      <c r="D150" s="122"/>
      <c r="E150" s="123"/>
      <c r="F150" s="124"/>
      <c r="G150" s="124"/>
    </row>
    <row r="151" spans="2:7" ht="14.4">
      <c r="B151" s="121"/>
      <c r="D151" s="122"/>
      <c r="E151" s="123"/>
      <c r="F151" s="124"/>
      <c r="G151" s="124"/>
    </row>
    <row r="152" spans="2:7" ht="14.4">
      <c r="B152" s="121"/>
      <c r="D152" s="122"/>
      <c r="E152" s="123"/>
      <c r="F152" s="124"/>
      <c r="G152" s="124"/>
    </row>
    <row r="153" spans="2:7" ht="14.4">
      <c r="B153" s="121"/>
      <c r="D153" s="122"/>
      <c r="E153" s="123"/>
      <c r="F153" s="124"/>
      <c r="G153" s="124"/>
    </row>
    <row r="154" spans="2:7" ht="14.4">
      <c r="B154" s="121"/>
      <c r="D154" s="122"/>
      <c r="E154" s="123"/>
      <c r="F154" s="124"/>
      <c r="G154" s="124"/>
    </row>
    <row r="155" spans="2:7" ht="14.4">
      <c r="B155" s="121"/>
      <c r="D155" s="122"/>
      <c r="E155" s="123"/>
      <c r="F155" s="124"/>
      <c r="G155" s="124"/>
    </row>
    <row r="156" spans="2:7" ht="14.4">
      <c r="B156" s="121"/>
      <c r="D156" s="122"/>
      <c r="E156" s="123"/>
      <c r="F156" s="124"/>
      <c r="G156" s="124"/>
    </row>
    <row r="157" spans="2:7" ht="14.4">
      <c r="B157" s="121"/>
      <c r="D157" s="122"/>
      <c r="E157" s="123"/>
      <c r="F157" s="124"/>
      <c r="G157" s="124"/>
    </row>
    <row r="158" spans="2:7" ht="14.4">
      <c r="B158" s="121"/>
      <c r="D158" s="122"/>
      <c r="E158" s="123"/>
      <c r="F158" s="124"/>
      <c r="G158" s="124"/>
    </row>
    <row r="159" spans="2:7" ht="14.4">
      <c r="B159" s="121"/>
      <c r="D159" s="122"/>
      <c r="E159" s="123"/>
      <c r="F159" s="124"/>
      <c r="G159" s="124"/>
    </row>
    <row r="160" spans="2:7" ht="14.4">
      <c r="B160" s="121"/>
      <c r="D160" s="122"/>
      <c r="E160" s="123"/>
      <c r="F160" s="124"/>
      <c r="G160" s="124"/>
    </row>
    <row r="161" spans="2:7" ht="14.4">
      <c r="B161" s="121"/>
      <c r="D161" s="122"/>
      <c r="E161" s="123"/>
      <c r="F161" s="124"/>
      <c r="G161" s="124"/>
    </row>
    <row r="162" spans="2:7" ht="14.4">
      <c r="B162" s="121"/>
      <c r="D162" s="122"/>
      <c r="E162" s="123"/>
      <c r="F162" s="124"/>
      <c r="G162" s="124"/>
    </row>
    <row r="163" spans="2:7" ht="14.4">
      <c r="B163" s="121"/>
      <c r="D163" s="122"/>
      <c r="E163" s="123"/>
      <c r="F163" s="124"/>
      <c r="G163" s="124"/>
    </row>
    <row r="164" spans="2:7" ht="14.4">
      <c r="B164" s="121"/>
      <c r="D164" s="122"/>
      <c r="E164" s="123"/>
      <c r="F164" s="124"/>
      <c r="G164" s="124"/>
    </row>
    <row r="165" spans="2:7" ht="14.4">
      <c r="B165" s="121"/>
      <c r="D165" s="122"/>
      <c r="E165" s="123"/>
      <c r="F165" s="124"/>
      <c r="G165" s="124"/>
    </row>
    <row r="166" spans="2:7" ht="14.4">
      <c r="B166" s="121"/>
      <c r="D166" s="122"/>
      <c r="E166" s="123"/>
      <c r="F166" s="124"/>
      <c r="G166" s="124"/>
    </row>
    <row r="167" spans="2:7" ht="14.4">
      <c r="B167" s="121"/>
      <c r="D167" s="122"/>
      <c r="E167" s="123"/>
      <c r="F167" s="124"/>
      <c r="G167" s="124"/>
    </row>
    <row r="168" spans="2:7" ht="14.4">
      <c r="B168" s="121"/>
      <c r="D168" s="122"/>
      <c r="E168" s="123"/>
      <c r="F168" s="124"/>
      <c r="G168" s="124"/>
    </row>
    <row r="169" spans="2:7" ht="14.4">
      <c r="B169" s="121"/>
      <c r="D169" s="122"/>
      <c r="E169" s="123"/>
      <c r="F169" s="124"/>
      <c r="G169" s="124"/>
    </row>
    <row r="170" spans="2:7" ht="14.4">
      <c r="B170" s="121"/>
      <c r="D170" s="122"/>
      <c r="E170" s="123"/>
      <c r="F170" s="124"/>
      <c r="G170" s="124"/>
    </row>
    <row r="171" spans="2:7" ht="14.4">
      <c r="B171" s="121"/>
      <c r="D171" s="122"/>
      <c r="E171" s="123"/>
      <c r="F171" s="124"/>
      <c r="G171" s="124"/>
    </row>
    <row r="172" spans="2:7" ht="14.4">
      <c r="B172" s="121"/>
      <c r="D172" s="122"/>
      <c r="E172" s="123"/>
      <c r="F172" s="124"/>
      <c r="G172" s="124"/>
    </row>
    <row r="173" spans="2:7" ht="14.4">
      <c r="B173" s="121"/>
      <c r="D173" s="122"/>
      <c r="E173" s="123"/>
      <c r="F173" s="124"/>
      <c r="G173" s="124"/>
    </row>
    <row r="174" spans="2:7" ht="14.4">
      <c r="B174" s="121"/>
      <c r="D174" s="122"/>
      <c r="E174" s="123"/>
      <c r="F174" s="124"/>
      <c r="G174" s="124"/>
    </row>
    <row r="175" spans="2:7" ht="14.4">
      <c r="B175" s="121"/>
      <c r="D175" s="122"/>
      <c r="E175" s="123"/>
      <c r="F175" s="124"/>
      <c r="G175" s="124"/>
    </row>
    <row r="176" spans="2:7" ht="14.4">
      <c r="B176" s="121"/>
      <c r="D176" s="122"/>
      <c r="E176" s="123"/>
      <c r="F176" s="124"/>
      <c r="G176" s="124"/>
    </row>
    <row r="177" spans="2:7" ht="14.4">
      <c r="B177" s="121"/>
      <c r="D177" s="122"/>
      <c r="E177" s="123"/>
      <c r="F177" s="124"/>
      <c r="G177" s="124"/>
    </row>
    <row r="178" spans="2:7" ht="14.4">
      <c r="B178" s="121"/>
      <c r="D178" s="122"/>
      <c r="E178" s="123"/>
      <c r="F178" s="124"/>
      <c r="G178" s="124"/>
    </row>
    <row r="179" spans="2:7" ht="14.4">
      <c r="B179" s="121"/>
      <c r="D179" s="122"/>
      <c r="E179" s="123"/>
      <c r="F179" s="124"/>
      <c r="G179" s="124"/>
    </row>
    <row r="180" spans="2:7" ht="14.4">
      <c r="B180" s="121"/>
      <c r="D180" s="122"/>
      <c r="E180" s="123"/>
      <c r="F180" s="124"/>
      <c r="G180" s="124"/>
    </row>
    <row r="181" spans="2:7" ht="14.4">
      <c r="B181" s="121"/>
      <c r="D181" s="122"/>
      <c r="E181" s="123"/>
      <c r="F181" s="124"/>
      <c r="G181" s="124"/>
    </row>
    <row r="182" spans="2:7" ht="14.4">
      <c r="B182" s="121"/>
      <c r="D182" s="122"/>
      <c r="E182" s="123"/>
      <c r="F182" s="124"/>
      <c r="G182" s="124"/>
    </row>
    <row r="183" spans="2:7" ht="14.4">
      <c r="B183" s="121"/>
      <c r="D183" s="122"/>
      <c r="E183" s="123"/>
      <c r="F183" s="124"/>
      <c r="G183" s="124"/>
    </row>
    <row r="184" spans="2:7" ht="14.4">
      <c r="B184" s="121"/>
      <c r="D184" s="122"/>
      <c r="E184" s="123"/>
      <c r="F184" s="124"/>
      <c r="G184" s="124"/>
    </row>
    <row r="185" spans="2:7" ht="14.4">
      <c r="B185" s="121"/>
      <c r="D185" s="122"/>
      <c r="E185" s="123"/>
      <c r="F185" s="124"/>
      <c r="G185" s="124"/>
    </row>
    <row r="186" spans="2:7" ht="14.4">
      <c r="B186" s="121"/>
      <c r="D186" s="122"/>
      <c r="E186" s="123"/>
      <c r="F186" s="124"/>
      <c r="G186" s="124"/>
    </row>
    <row r="187" spans="2:7" ht="14.4">
      <c r="B187" s="121"/>
      <c r="D187" s="122"/>
      <c r="E187" s="123"/>
      <c r="F187" s="124"/>
      <c r="G187" s="124"/>
    </row>
    <row r="188" spans="2:7" ht="14.4">
      <c r="B188" s="121"/>
      <c r="D188" s="122"/>
      <c r="E188" s="123"/>
      <c r="F188" s="124"/>
      <c r="G188" s="124"/>
    </row>
    <row r="189" spans="2:7" ht="14.4">
      <c r="B189" s="121"/>
      <c r="D189" s="122"/>
      <c r="E189" s="123"/>
      <c r="F189" s="124"/>
      <c r="G189" s="124"/>
    </row>
    <row r="190" spans="2:7" ht="14.4">
      <c r="B190" s="121"/>
      <c r="D190" s="122"/>
      <c r="E190" s="123"/>
      <c r="F190" s="124"/>
      <c r="G190" s="124"/>
    </row>
    <row r="191" spans="2:7" ht="14.4">
      <c r="B191" s="121"/>
      <c r="D191" s="122"/>
      <c r="E191" s="123"/>
      <c r="F191" s="124"/>
      <c r="G191" s="124"/>
    </row>
    <row r="192" spans="2:7" ht="14.4">
      <c r="B192" s="121"/>
      <c r="D192" s="122"/>
      <c r="E192" s="123"/>
      <c r="F192" s="124"/>
      <c r="G192" s="124"/>
    </row>
    <row r="193" spans="2:7" ht="14.4">
      <c r="B193" s="121"/>
      <c r="D193" s="122"/>
      <c r="E193" s="123"/>
      <c r="F193" s="124"/>
      <c r="G193" s="124"/>
    </row>
    <row r="194" spans="2:7" ht="14.4">
      <c r="B194" s="121"/>
      <c r="D194" s="122"/>
      <c r="E194" s="123"/>
      <c r="F194" s="124"/>
      <c r="G194" s="124"/>
    </row>
    <row r="195" spans="2:7" ht="14.4">
      <c r="B195" s="121"/>
      <c r="D195" s="122"/>
      <c r="E195" s="123"/>
      <c r="F195" s="124"/>
      <c r="G195" s="124"/>
    </row>
    <row r="196" spans="2:7" ht="14.4">
      <c r="B196" s="121"/>
      <c r="D196" s="122"/>
      <c r="E196" s="123"/>
      <c r="F196" s="124"/>
      <c r="G196" s="124"/>
    </row>
    <row r="197" spans="2:7" ht="14.4">
      <c r="B197" s="121"/>
      <c r="D197" s="122"/>
      <c r="E197" s="123"/>
      <c r="F197" s="124"/>
      <c r="G197" s="124"/>
    </row>
    <row r="198" spans="2:7" ht="14.4">
      <c r="B198" s="121"/>
      <c r="D198" s="122"/>
      <c r="E198" s="123"/>
      <c r="F198" s="124"/>
      <c r="G198" s="124"/>
    </row>
    <row r="199" spans="2:7" ht="14.4">
      <c r="D199" s="122"/>
      <c r="E199" s="123"/>
      <c r="F199" s="124"/>
      <c r="G199" s="124"/>
    </row>
    <row r="200" spans="2:7" ht="14.4">
      <c r="D200" s="122"/>
      <c r="E200" s="123"/>
      <c r="F200" s="124"/>
      <c r="G200" s="124"/>
    </row>
    <row r="201" spans="2:7" ht="14.4">
      <c r="D201" s="122"/>
      <c r="E201" s="123"/>
      <c r="F201" s="124"/>
      <c r="G201" s="124"/>
    </row>
    <row r="202" spans="2:7" ht="14.4">
      <c r="D202" s="122"/>
      <c r="E202" s="123"/>
      <c r="F202" s="124"/>
      <c r="G202" s="124"/>
    </row>
    <row r="203" spans="2:7" ht="14.4">
      <c r="D203" s="122"/>
      <c r="E203" s="123"/>
      <c r="F203" s="124"/>
      <c r="G203" s="124"/>
    </row>
    <row r="204" spans="2:7" ht="14.4">
      <c r="D204" s="122"/>
      <c r="E204" s="123"/>
      <c r="F204" s="124"/>
      <c r="G204" s="124"/>
    </row>
    <row r="205" spans="2:7" ht="14.4">
      <c r="D205" s="122"/>
      <c r="E205" s="123"/>
      <c r="F205" s="124"/>
      <c r="G205" s="124"/>
    </row>
    <row r="206" spans="2:7" ht="14.4">
      <c r="D206" s="122"/>
      <c r="E206" s="123"/>
      <c r="F206" s="124"/>
      <c r="G206" s="124"/>
    </row>
    <row r="207" spans="2:7" ht="14.4">
      <c r="D207" s="122"/>
      <c r="E207" s="123"/>
      <c r="F207" s="124"/>
      <c r="G207" s="124"/>
    </row>
    <row r="208" spans="2:7" ht="14.4">
      <c r="D208" s="122"/>
      <c r="E208" s="123"/>
      <c r="F208" s="124"/>
      <c r="G208" s="124"/>
    </row>
    <row r="209" spans="4:7" ht="14.4">
      <c r="D209" s="122"/>
      <c r="E209" s="123"/>
      <c r="F209" s="124"/>
      <c r="G209" s="124"/>
    </row>
    <row r="210" spans="4:7" ht="14.4">
      <c r="D210" s="122"/>
      <c r="E210" s="123"/>
      <c r="F210" s="124"/>
      <c r="G210" s="124"/>
    </row>
    <row r="211" spans="4:7" ht="14.4">
      <c r="D211" s="122"/>
      <c r="E211" s="123"/>
      <c r="F211" s="124"/>
      <c r="G211" s="124"/>
    </row>
    <row r="212" spans="4:7" ht="14.4">
      <c r="D212" s="122"/>
      <c r="E212" s="123"/>
      <c r="F212" s="124"/>
      <c r="G212" s="124"/>
    </row>
    <row r="213" spans="4:7" ht="14.4">
      <c r="D213" s="122"/>
      <c r="E213" s="123"/>
      <c r="F213" s="124"/>
      <c r="G213" s="124"/>
    </row>
    <row r="214" spans="4:7" ht="14.4">
      <c r="D214" s="122"/>
      <c r="E214" s="123"/>
      <c r="F214" s="124"/>
      <c r="G214" s="124"/>
    </row>
    <row r="215" spans="4:7" ht="14.4">
      <c r="D215" s="122"/>
      <c r="E215" s="123"/>
      <c r="F215" s="124"/>
      <c r="G215" s="124"/>
    </row>
    <row r="216" spans="4:7" ht="14.4">
      <c r="D216" s="122"/>
      <c r="E216" s="123"/>
      <c r="F216" s="124"/>
      <c r="G216" s="124"/>
    </row>
    <row r="217" spans="4:7" ht="14.4">
      <c r="D217" s="122"/>
      <c r="E217" s="123"/>
      <c r="F217" s="124"/>
      <c r="G217" s="124"/>
    </row>
    <row r="218" spans="4:7" ht="14.4">
      <c r="D218" s="122"/>
      <c r="E218" s="123"/>
      <c r="F218" s="124"/>
      <c r="G218" s="124"/>
    </row>
    <row r="219" spans="4:7" ht="14.4">
      <c r="D219" s="122"/>
      <c r="E219" s="123"/>
      <c r="F219" s="124"/>
      <c r="G219" s="124"/>
    </row>
    <row r="220" spans="4:7" ht="14.4">
      <c r="D220" s="122"/>
      <c r="E220" s="123"/>
      <c r="F220" s="124"/>
      <c r="G220" s="124"/>
    </row>
    <row r="221" spans="4:7" ht="14.4">
      <c r="D221" s="122"/>
      <c r="E221" s="123"/>
      <c r="F221" s="124"/>
      <c r="G221" s="124"/>
    </row>
    <row r="222" spans="4:7" ht="14.4">
      <c r="D222" s="122"/>
      <c r="E222" s="123"/>
      <c r="F222" s="124"/>
      <c r="G222" s="124"/>
    </row>
    <row r="223" spans="4:7" ht="14.4">
      <c r="D223" s="122"/>
      <c r="E223" s="123"/>
      <c r="F223" s="124"/>
      <c r="G223" s="124"/>
    </row>
    <row r="224" spans="4:7" ht="14.4">
      <c r="D224" s="122"/>
      <c r="E224" s="123"/>
      <c r="F224" s="124"/>
      <c r="G224" s="124"/>
    </row>
    <row r="225" spans="4:7" ht="14.4">
      <c r="D225" s="122"/>
      <c r="E225" s="123"/>
      <c r="F225" s="124"/>
      <c r="G225" s="124"/>
    </row>
    <row r="226" spans="4:7" ht="14.4">
      <c r="D226" s="122"/>
      <c r="E226" s="123"/>
      <c r="F226" s="124"/>
      <c r="G226" s="124"/>
    </row>
    <row r="227" spans="4:7" ht="14.4">
      <c r="D227" s="122"/>
      <c r="E227" s="123"/>
      <c r="F227" s="124"/>
      <c r="G227" s="124"/>
    </row>
    <row r="228" spans="4:7" ht="14.4">
      <c r="D228" s="122"/>
      <c r="E228" s="123"/>
      <c r="F228" s="124"/>
      <c r="G228" s="124"/>
    </row>
    <row r="229" spans="4:7" ht="14.4">
      <c r="D229" s="122"/>
      <c r="E229" s="123"/>
      <c r="F229" s="124"/>
      <c r="G229" s="124"/>
    </row>
    <row r="230" spans="4:7" ht="14.4">
      <c r="D230" s="122"/>
      <c r="E230" s="123"/>
      <c r="F230" s="124"/>
      <c r="G230" s="124"/>
    </row>
    <row r="231" spans="4:7" ht="14.4">
      <c r="D231" s="122"/>
      <c r="E231" s="123"/>
      <c r="F231" s="124"/>
      <c r="G231" s="124"/>
    </row>
    <row r="232" spans="4:7" ht="14.4">
      <c r="D232" s="122"/>
      <c r="E232" s="123"/>
      <c r="F232" s="124"/>
      <c r="G232" s="124"/>
    </row>
    <row r="233" spans="4:7" ht="14.4">
      <c r="D233" s="122"/>
      <c r="E233" s="123"/>
      <c r="F233" s="124"/>
      <c r="G233" s="124"/>
    </row>
    <row r="234" spans="4:7" ht="14.4">
      <c r="D234" s="122"/>
      <c r="E234" s="123"/>
      <c r="F234" s="124"/>
      <c r="G234" s="124"/>
    </row>
    <row r="235" spans="4:7" ht="14.4">
      <c r="D235" s="122"/>
      <c r="E235" s="123"/>
      <c r="F235" s="124"/>
      <c r="G235" s="124"/>
    </row>
    <row r="236" spans="4:7" ht="14.4">
      <c r="D236" s="122"/>
      <c r="E236" s="123"/>
      <c r="F236" s="124"/>
      <c r="G236" s="124"/>
    </row>
    <row r="237" spans="4:7" ht="14.4">
      <c r="D237" s="122"/>
      <c r="E237" s="123"/>
      <c r="F237" s="124"/>
      <c r="G237" s="124"/>
    </row>
    <row r="238" spans="4:7" ht="14.4">
      <c r="D238" s="122"/>
      <c r="E238" s="123"/>
      <c r="F238" s="124"/>
      <c r="G238" s="124"/>
    </row>
    <row r="239" spans="4:7" ht="14.4">
      <c r="D239" s="122"/>
      <c r="E239" s="123"/>
      <c r="F239" s="124"/>
      <c r="G239" s="124"/>
    </row>
    <row r="240" spans="4:7" ht="14.4">
      <c r="D240" s="122"/>
      <c r="E240" s="123"/>
      <c r="F240" s="124"/>
      <c r="G240" s="124"/>
    </row>
    <row r="241" spans="4:7" ht="14.4">
      <c r="D241" s="122"/>
      <c r="E241" s="123"/>
      <c r="F241" s="124"/>
      <c r="G241" s="124"/>
    </row>
    <row r="242" spans="4:7" ht="14.4">
      <c r="D242" s="122"/>
      <c r="E242" s="123"/>
      <c r="F242" s="124"/>
      <c r="G242" s="124"/>
    </row>
    <row r="243" spans="4:7" ht="14.4">
      <c r="D243" s="122"/>
      <c r="E243" s="123"/>
      <c r="F243" s="124"/>
      <c r="G243" s="124"/>
    </row>
    <row r="244" spans="4:7" ht="14.4">
      <c r="D244" s="122"/>
      <c r="E244" s="123"/>
      <c r="F244" s="124"/>
      <c r="G244" s="124"/>
    </row>
    <row r="245" spans="4:7" ht="14.4">
      <c r="D245" s="122"/>
      <c r="E245" s="123"/>
      <c r="F245" s="124"/>
      <c r="G245" s="124"/>
    </row>
    <row r="246" spans="4:7" ht="14.4">
      <c r="D246" s="122"/>
      <c r="E246" s="123"/>
      <c r="F246" s="124"/>
      <c r="G246" s="124"/>
    </row>
    <row r="247" spans="4:7" ht="14.4">
      <c r="D247" s="122"/>
      <c r="E247" s="123"/>
      <c r="F247" s="124"/>
      <c r="G247" s="124"/>
    </row>
    <row r="248" spans="4:7" ht="14.4">
      <c r="D248" s="122"/>
      <c r="E248" s="123"/>
      <c r="F248" s="124"/>
      <c r="G248" s="124"/>
    </row>
    <row r="249" spans="4:7" ht="14.4">
      <c r="D249" s="122"/>
      <c r="E249" s="123"/>
      <c r="F249" s="124"/>
      <c r="G249" s="124"/>
    </row>
    <row r="250" spans="4:7" ht="14.4">
      <c r="D250" s="122"/>
      <c r="E250" s="123"/>
      <c r="F250" s="124"/>
      <c r="G250" s="124"/>
    </row>
    <row r="251" spans="4:7" ht="14.4">
      <c r="D251" s="122"/>
      <c r="E251" s="123"/>
      <c r="F251" s="124"/>
      <c r="G251" s="124"/>
    </row>
    <row r="252" spans="4:7" ht="14.4">
      <c r="D252" s="122"/>
      <c r="E252" s="123"/>
      <c r="F252" s="124"/>
      <c r="G252" s="124"/>
    </row>
    <row r="253" spans="4:7" ht="14.4">
      <c r="D253" s="122"/>
      <c r="E253" s="123"/>
      <c r="F253" s="124"/>
      <c r="G253" s="124"/>
    </row>
    <row r="254" spans="4:7" ht="14.4">
      <c r="D254" s="122"/>
      <c r="E254" s="123"/>
      <c r="F254" s="124"/>
      <c r="G254" s="124"/>
    </row>
    <row r="255" spans="4:7" ht="14.4">
      <c r="D255" s="122"/>
      <c r="E255" s="123"/>
      <c r="F255" s="124"/>
      <c r="G255" s="124"/>
    </row>
    <row r="256" spans="4:7" ht="14.4">
      <c r="D256" s="122"/>
      <c r="E256" s="123"/>
      <c r="F256" s="124"/>
      <c r="G256" s="124"/>
    </row>
    <row r="257" spans="4:7" ht="14.4">
      <c r="D257" s="122"/>
      <c r="E257" s="123"/>
      <c r="F257" s="124"/>
      <c r="G257" s="124"/>
    </row>
    <row r="258" spans="4:7" ht="14.4">
      <c r="D258" s="122"/>
      <c r="E258" s="123"/>
      <c r="F258" s="124"/>
      <c r="G258" s="124"/>
    </row>
    <row r="259" spans="4:7" ht="14.4">
      <c r="D259" s="122"/>
      <c r="E259" s="123"/>
      <c r="F259" s="124"/>
      <c r="G259" s="124"/>
    </row>
    <row r="260" spans="4:7" ht="14.4">
      <c r="D260" s="122"/>
      <c r="E260" s="123"/>
      <c r="F260" s="124"/>
      <c r="G260" s="124"/>
    </row>
    <row r="261" spans="4:7" ht="14.4">
      <c r="D261" s="122"/>
      <c r="E261" s="123"/>
      <c r="F261" s="124"/>
      <c r="G261" s="124"/>
    </row>
    <row r="262" spans="4:7" ht="14.4">
      <c r="D262" s="122"/>
      <c r="E262" s="123"/>
      <c r="F262" s="124"/>
      <c r="G262" s="124"/>
    </row>
    <row r="263" spans="4:7" ht="14.4">
      <c r="D263" s="122"/>
      <c r="E263" s="123"/>
      <c r="F263" s="124"/>
      <c r="G263" s="124"/>
    </row>
    <row r="264" spans="4:7" ht="14.4">
      <c r="D264" s="122"/>
      <c r="E264" s="123"/>
      <c r="F264" s="124"/>
      <c r="G264" s="124"/>
    </row>
    <row r="265" spans="4:7" ht="14.4">
      <c r="D265" s="122"/>
      <c r="E265" s="123"/>
      <c r="F265" s="124"/>
      <c r="G265" s="124"/>
    </row>
    <row r="266" spans="4:7" ht="14.4">
      <c r="D266" s="122"/>
      <c r="E266" s="123"/>
      <c r="F266" s="124"/>
      <c r="G266" s="124"/>
    </row>
    <row r="267" spans="4:7" ht="14.4">
      <c r="D267" s="122"/>
      <c r="E267" s="123"/>
      <c r="F267" s="124"/>
      <c r="G267" s="124"/>
    </row>
    <row r="268" spans="4:7" ht="14.4">
      <c r="D268" s="122"/>
      <c r="E268" s="123"/>
      <c r="F268" s="124"/>
      <c r="G268" s="124"/>
    </row>
    <row r="269" spans="4:7" ht="14.4">
      <c r="D269" s="122"/>
      <c r="E269" s="123"/>
      <c r="F269" s="124"/>
      <c r="G269" s="124"/>
    </row>
    <row r="270" spans="4:7" ht="14.4">
      <c r="D270" s="122"/>
      <c r="E270" s="123"/>
      <c r="F270" s="124"/>
      <c r="G270" s="124"/>
    </row>
    <row r="271" spans="4:7" ht="14.4">
      <c r="D271" s="122"/>
      <c r="E271" s="123"/>
      <c r="F271" s="124"/>
      <c r="G271" s="124"/>
    </row>
    <row r="272" spans="4:7" ht="14.4">
      <c r="D272" s="122"/>
      <c r="E272" s="123"/>
      <c r="F272" s="124"/>
      <c r="G272" s="124"/>
    </row>
    <row r="273" spans="4:7" ht="14.4">
      <c r="D273" s="122"/>
      <c r="E273" s="123"/>
      <c r="F273" s="124"/>
      <c r="G273" s="124"/>
    </row>
    <row r="274" spans="4:7" ht="14.4">
      <c r="D274" s="122"/>
      <c r="E274" s="123"/>
      <c r="F274" s="124"/>
      <c r="G274" s="124"/>
    </row>
    <row r="275" spans="4:7" ht="14.4">
      <c r="D275" s="122"/>
      <c r="E275" s="123"/>
      <c r="F275" s="124"/>
      <c r="G275" s="124"/>
    </row>
    <row r="276" spans="4:7" ht="14.4">
      <c r="D276" s="122"/>
      <c r="E276" s="123"/>
      <c r="F276" s="124"/>
      <c r="G276" s="124"/>
    </row>
    <row r="277" spans="4:7" ht="14.4">
      <c r="D277" s="122"/>
      <c r="E277" s="123"/>
      <c r="F277" s="124"/>
      <c r="G277" s="124"/>
    </row>
    <row r="278" spans="4:7" ht="14.4">
      <c r="D278" s="122"/>
      <c r="E278" s="123"/>
      <c r="F278" s="124"/>
      <c r="G278" s="124"/>
    </row>
    <row r="279" spans="4:7" ht="14.4">
      <c r="D279" s="122"/>
      <c r="E279" s="123"/>
      <c r="F279" s="124"/>
      <c r="G279" s="124"/>
    </row>
    <row r="280" spans="4:7" ht="14.4">
      <c r="D280" s="122"/>
      <c r="E280" s="123"/>
      <c r="F280" s="124"/>
      <c r="G280" s="124"/>
    </row>
    <row r="281" spans="4:7" ht="14.4">
      <c r="D281" s="122"/>
      <c r="E281" s="123"/>
      <c r="F281" s="124"/>
      <c r="G281" s="124"/>
    </row>
    <row r="282" spans="4:7" ht="14.4">
      <c r="D282" s="122"/>
      <c r="E282" s="123"/>
      <c r="F282" s="124"/>
      <c r="G282" s="124"/>
    </row>
    <row r="283" spans="4:7" ht="14.4">
      <c r="D283" s="122"/>
      <c r="E283" s="123"/>
      <c r="F283" s="124"/>
      <c r="G283" s="124"/>
    </row>
    <row r="284" spans="4:7" ht="14.4">
      <c r="D284" s="122"/>
      <c r="E284" s="123"/>
      <c r="F284" s="124"/>
      <c r="G284" s="124"/>
    </row>
    <row r="285" spans="4:7" ht="14.4">
      <c r="D285" s="122"/>
      <c r="E285" s="123"/>
      <c r="F285" s="124"/>
      <c r="G285" s="124"/>
    </row>
    <row r="286" spans="4:7" ht="14.4">
      <c r="D286" s="122"/>
      <c r="E286" s="123"/>
      <c r="F286" s="124"/>
      <c r="G286" s="124"/>
    </row>
    <row r="287" spans="4:7" ht="14.4">
      <c r="D287" s="122"/>
      <c r="E287" s="123"/>
      <c r="F287" s="124"/>
      <c r="G287" s="124"/>
    </row>
    <row r="288" spans="4:7" ht="14.4">
      <c r="D288" s="122"/>
      <c r="E288" s="123"/>
      <c r="F288" s="124"/>
      <c r="G288" s="124"/>
    </row>
    <row r="289" spans="4:7" ht="14.4">
      <c r="D289" s="122"/>
      <c r="E289" s="123"/>
      <c r="F289" s="124"/>
      <c r="G289" s="124"/>
    </row>
    <row r="290" spans="4:7" ht="14.4">
      <c r="D290" s="122"/>
      <c r="E290" s="123"/>
      <c r="F290" s="124"/>
      <c r="G290" s="124"/>
    </row>
    <row r="291" spans="4:7" ht="14.4">
      <c r="D291" s="122"/>
      <c r="E291" s="123"/>
      <c r="F291" s="124"/>
      <c r="G291" s="124"/>
    </row>
    <row r="292" spans="4:7" ht="14.4">
      <c r="D292" s="122"/>
      <c r="E292" s="123"/>
      <c r="F292" s="124"/>
      <c r="G292" s="124"/>
    </row>
    <row r="293" spans="4:7" ht="14.4">
      <c r="D293" s="122"/>
      <c r="E293" s="123"/>
      <c r="F293" s="124"/>
      <c r="G293" s="124"/>
    </row>
    <row r="294" spans="4:7" ht="14.4">
      <c r="D294" s="122"/>
      <c r="E294" s="123"/>
      <c r="F294" s="124"/>
      <c r="G294" s="124"/>
    </row>
    <row r="295" spans="4:7" ht="14.4">
      <c r="D295" s="122"/>
      <c r="E295" s="123"/>
      <c r="F295" s="124"/>
      <c r="G295" s="124"/>
    </row>
    <row r="296" spans="4:7" ht="14.4">
      <c r="D296" s="122"/>
      <c r="E296" s="123"/>
      <c r="F296" s="124"/>
      <c r="G296" s="124"/>
    </row>
    <row r="297" spans="4:7" ht="14.4">
      <c r="D297" s="122"/>
      <c r="E297" s="123"/>
      <c r="F297" s="124"/>
      <c r="G297" s="124"/>
    </row>
    <row r="298" spans="4:7" ht="14.4">
      <c r="D298" s="122"/>
      <c r="E298" s="123"/>
      <c r="F298" s="124"/>
      <c r="G298" s="124"/>
    </row>
    <row r="299" spans="4:7" ht="14.4">
      <c r="D299" s="122"/>
      <c r="E299" s="123"/>
      <c r="F299" s="124"/>
      <c r="G299" s="124"/>
    </row>
    <row r="300" spans="4:7" ht="14.4">
      <c r="D300" s="122"/>
      <c r="E300" s="123"/>
      <c r="F300" s="124"/>
      <c r="G300" s="124"/>
    </row>
    <row r="301" spans="4:7" ht="14.4">
      <c r="D301" s="122"/>
      <c r="E301" s="123"/>
      <c r="F301" s="124"/>
      <c r="G301" s="124"/>
    </row>
    <row r="302" spans="4:7" ht="14.4">
      <c r="D302" s="122"/>
      <c r="E302" s="123"/>
      <c r="F302" s="124"/>
      <c r="G302" s="124"/>
    </row>
    <row r="303" spans="4:7" ht="14.4">
      <c r="D303" s="122"/>
      <c r="E303" s="123"/>
      <c r="F303" s="124"/>
      <c r="G303" s="124"/>
    </row>
    <row r="304" spans="4:7" ht="14.4">
      <c r="D304" s="122"/>
      <c r="E304" s="123"/>
      <c r="F304" s="124"/>
      <c r="G304" s="124"/>
    </row>
    <row r="305" spans="4:7" ht="14.4">
      <c r="D305" s="122"/>
      <c r="E305" s="123"/>
      <c r="F305" s="124"/>
      <c r="G305" s="124"/>
    </row>
    <row r="306" spans="4:7" ht="14.4">
      <c r="D306" s="122"/>
      <c r="E306" s="123"/>
      <c r="F306" s="124"/>
      <c r="G306" s="124"/>
    </row>
    <row r="307" spans="4:7" ht="14.4">
      <c r="D307" s="122"/>
      <c r="E307" s="123"/>
      <c r="F307" s="124"/>
      <c r="G307" s="124"/>
    </row>
    <row r="308" spans="4:7" ht="14.4">
      <c r="D308" s="122"/>
      <c r="E308" s="123"/>
      <c r="F308" s="124"/>
      <c r="G308" s="124"/>
    </row>
    <row r="309" spans="4:7" ht="14.4">
      <c r="D309" s="122"/>
      <c r="E309" s="123"/>
      <c r="F309" s="124"/>
      <c r="G309" s="124"/>
    </row>
    <row r="310" spans="4:7" ht="14.4">
      <c r="D310" s="122"/>
      <c r="E310" s="123"/>
      <c r="F310" s="124"/>
      <c r="G310" s="124"/>
    </row>
    <row r="311" spans="4:7" ht="14.4">
      <c r="D311" s="122"/>
      <c r="E311" s="123"/>
      <c r="F311" s="124"/>
      <c r="G311" s="124"/>
    </row>
    <row r="312" spans="4:7" ht="14.4">
      <c r="D312" s="122"/>
      <c r="E312" s="123"/>
      <c r="F312" s="124"/>
      <c r="G312" s="124"/>
    </row>
    <row r="313" spans="4:7" ht="14.4">
      <c r="D313" s="122"/>
      <c r="E313" s="123"/>
      <c r="F313" s="124"/>
      <c r="G313" s="124"/>
    </row>
    <row r="314" spans="4:7" ht="14.4">
      <c r="D314" s="122"/>
      <c r="E314" s="123"/>
      <c r="F314" s="124"/>
      <c r="G314" s="124"/>
    </row>
    <row r="315" spans="4:7" ht="14.4">
      <c r="D315" s="122"/>
      <c r="E315" s="123"/>
      <c r="F315" s="124"/>
      <c r="G315" s="124"/>
    </row>
    <row r="316" spans="4:7" ht="14.4">
      <c r="D316" s="122"/>
      <c r="E316" s="123"/>
      <c r="F316" s="124"/>
      <c r="G316" s="124"/>
    </row>
    <row r="317" spans="4:7" ht="14.4">
      <c r="D317" s="122"/>
      <c r="E317" s="123"/>
      <c r="F317" s="124"/>
      <c r="G317" s="124"/>
    </row>
    <row r="318" spans="4:7" ht="14.4">
      <c r="D318" s="122"/>
      <c r="E318" s="123"/>
      <c r="F318" s="124"/>
      <c r="G318" s="124"/>
    </row>
    <row r="319" spans="4:7" ht="14.4">
      <c r="D319" s="122"/>
      <c r="E319" s="123"/>
      <c r="F319" s="124"/>
      <c r="G319" s="124"/>
    </row>
    <row r="320" spans="4:7" ht="14.4">
      <c r="D320" s="122"/>
      <c r="E320" s="123"/>
      <c r="F320" s="124"/>
      <c r="G320" s="124"/>
    </row>
    <row r="321" spans="4:7" ht="14.4">
      <c r="D321" s="122"/>
      <c r="E321" s="123"/>
      <c r="F321" s="124"/>
      <c r="G321" s="124"/>
    </row>
    <row r="322" spans="4:7" ht="14.4">
      <c r="D322" s="122"/>
      <c r="E322" s="123"/>
      <c r="F322" s="124"/>
      <c r="G322" s="124"/>
    </row>
    <row r="323" spans="4:7" ht="14.4">
      <c r="D323" s="122"/>
      <c r="E323" s="123"/>
      <c r="F323" s="124"/>
      <c r="G323" s="124"/>
    </row>
    <row r="324" spans="4:7" ht="14.4">
      <c r="D324" s="122"/>
      <c r="E324" s="123"/>
      <c r="F324" s="124"/>
      <c r="G324" s="124"/>
    </row>
    <row r="325" spans="4:7" ht="14.4">
      <c r="D325" s="122"/>
      <c r="E325" s="123"/>
      <c r="F325" s="124"/>
      <c r="G325" s="124"/>
    </row>
    <row r="326" spans="4:7" ht="14.4">
      <c r="D326" s="122"/>
      <c r="E326" s="123"/>
      <c r="F326" s="124"/>
      <c r="G326" s="124"/>
    </row>
    <row r="327" spans="4:7" ht="14.4">
      <c r="D327" s="122"/>
      <c r="E327" s="123"/>
      <c r="F327" s="124"/>
      <c r="G327" s="124"/>
    </row>
    <row r="328" spans="4:7" ht="14.4">
      <c r="D328" s="122"/>
      <c r="E328" s="123"/>
      <c r="F328" s="124"/>
      <c r="G328" s="124"/>
    </row>
    <row r="329" spans="4:7" ht="14.4">
      <c r="D329" s="122"/>
      <c r="E329" s="123"/>
      <c r="F329" s="124"/>
      <c r="G329" s="124"/>
    </row>
    <row r="330" spans="4:7" ht="14.4">
      <c r="D330" s="122"/>
      <c r="E330" s="123"/>
      <c r="F330" s="124"/>
      <c r="G330" s="124"/>
    </row>
    <row r="331" spans="4:7" ht="14.4">
      <c r="D331" s="122"/>
      <c r="E331" s="123"/>
      <c r="F331" s="124"/>
      <c r="G331" s="124"/>
    </row>
    <row r="332" spans="4:7" ht="14.4">
      <c r="D332" s="122"/>
      <c r="E332" s="123"/>
      <c r="F332" s="124"/>
      <c r="G332" s="124"/>
    </row>
    <row r="333" spans="4:7" ht="14.4">
      <c r="D333" s="122"/>
      <c r="E333" s="123"/>
      <c r="F333" s="124"/>
      <c r="G333" s="124"/>
    </row>
    <row r="334" spans="4:7" ht="14.4">
      <c r="D334" s="122"/>
      <c r="E334" s="123"/>
      <c r="F334" s="124"/>
      <c r="G334" s="124"/>
    </row>
    <row r="335" spans="4:7" ht="14.4">
      <c r="D335" s="122"/>
      <c r="E335" s="123"/>
      <c r="F335" s="124"/>
      <c r="G335" s="124"/>
    </row>
    <row r="336" spans="4:7" ht="14.4">
      <c r="D336" s="122"/>
      <c r="E336" s="123"/>
      <c r="F336" s="124"/>
      <c r="G336" s="124"/>
    </row>
    <row r="337" spans="4:7" ht="14.4">
      <c r="D337" s="122"/>
      <c r="E337" s="123"/>
      <c r="F337" s="124"/>
      <c r="G337" s="124"/>
    </row>
    <row r="338" spans="4:7" ht="14.4">
      <c r="D338" s="122"/>
      <c r="E338" s="123"/>
      <c r="F338" s="124"/>
      <c r="G338" s="124"/>
    </row>
    <row r="339" spans="4:7" ht="14.4">
      <c r="D339" s="122"/>
      <c r="E339" s="123"/>
      <c r="F339" s="124"/>
      <c r="G339" s="124"/>
    </row>
    <row r="340" spans="4:7" ht="14.4">
      <c r="D340" s="122"/>
      <c r="E340" s="123"/>
      <c r="F340" s="124"/>
      <c r="G340" s="124"/>
    </row>
    <row r="341" spans="4:7" ht="14.4">
      <c r="D341" s="122"/>
      <c r="E341" s="123"/>
      <c r="F341" s="124"/>
      <c r="G341" s="124"/>
    </row>
    <row r="342" spans="4:7" ht="14.4">
      <c r="D342" s="122"/>
      <c r="E342" s="123"/>
      <c r="F342" s="124"/>
      <c r="G342" s="124"/>
    </row>
    <row r="343" spans="4:7" ht="14.4">
      <c r="D343" s="122"/>
      <c r="E343" s="123"/>
      <c r="F343" s="124"/>
      <c r="G343" s="124"/>
    </row>
    <row r="344" spans="4:7" ht="14.4">
      <c r="D344" s="122"/>
      <c r="E344" s="123"/>
      <c r="F344" s="124"/>
      <c r="G344" s="124"/>
    </row>
    <row r="345" spans="4:7" ht="14.4">
      <c r="D345" s="122"/>
      <c r="E345" s="123"/>
      <c r="F345" s="124"/>
      <c r="G345" s="124"/>
    </row>
    <row r="346" spans="4:7" ht="14.4">
      <c r="D346" s="122"/>
      <c r="E346" s="123"/>
      <c r="F346" s="124"/>
      <c r="G346" s="124"/>
    </row>
    <row r="347" spans="4:7" ht="14.4">
      <c r="D347" s="122"/>
      <c r="E347" s="123"/>
      <c r="F347" s="124"/>
      <c r="G347" s="124"/>
    </row>
    <row r="348" spans="4:7" ht="14.4">
      <c r="D348" s="122"/>
      <c r="E348" s="123"/>
      <c r="F348" s="124"/>
      <c r="G348" s="124"/>
    </row>
    <row r="349" spans="4:7" ht="14.4">
      <c r="D349" s="122"/>
      <c r="E349" s="123"/>
      <c r="F349" s="124"/>
      <c r="G349" s="124"/>
    </row>
    <row r="350" spans="4:7" ht="14.4">
      <c r="D350" s="122"/>
      <c r="E350" s="123"/>
      <c r="F350" s="124"/>
      <c r="G350" s="124"/>
    </row>
    <row r="351" spans="4:7" ht="14.4">
      <c r="D351" s="122"/>
      <c r="E351" s="123"/>
      <c r="F351" s="124"/>
      <c r="G351" s="124"/>
    </row>
    <row r="352" spans="4:7" ht="14.4">
      <c r="D352" s="122"/>
      <c r="E352" s="123"/>
      <c r="F352" s="124"/>
      <c r="G352" s="124"/>
    </row>
    <row r="353" spans="4:7" ht="14.4">
      <c r="D353" s="122"/>
      <c r="E353" s="123"/>
      <c r="F353" s="124"/>
      <c r="G353" s="124"/>
    </row>
    <row r="354" spans="4:7" ht="14.4">
      <c r="D354" s="122"/>
      <c r="E354" s="123"/>
      <c r="F354" s="124"/>
      <c r="G354" s="124"/>
    </row>
    <row r="355" spans="4:7" ht="14.4">
      <c r="D355" s="122"/>
      <c r="E355" s="123"/>
      <c r="F355" s="124"/>
      <c r="G355" s="124"/>
    </row>
    <row r="356" spans="4:7" ht="14.4">
      <c r="D356" s="122"/>
      <c r="E356" s="123"/>
      <c r="F356" s="124"/>
      <c r="G356" s="124"/>
    </row>
    <row r="357" spans="4:7" ht="14.4">
      <c r="D357" s="122"/>
      <c r="E357" s="123"/>
      <c r="F357" s="124"/>
      <c r="G357" s="124"/>
    </row>
    <row r="358" spans="4:7" ht="14.4">
      <c r="D358" s="122"/>
      <c r="E358" s="123"/>
      <c r="F358" s="124"/>
      <c r="G358" s="124"/>
    </row>
    <row r="359" spans="4:7" ht="14.4">
      <c r="D359" s="122"/>
      <c r="E359" s="123"/>
      <c r="F359" s="124"/>
      <c r="G359" s="124"/>
    </row>
    <row r="360" spans="4:7" ht="14.4">
      <c r="D360" s="122"/>
      <c r="E360" s="123"/>
      <c r="F360" s="124"/>
      <c r="G360" s="124"/>
    </row>
    <row r="361" spans="4:7" ht="14.4">
      <c r="D361" s="122"/>
      <c r="E361" s="123"/>
      <c r="F361" s="124"/>
      <c r="G361" s="124"/>
    </row>
    <row r="362" spans="4:7" ht="14.4">
      <c r="D362" s="122"/>
      <c r="E362" s="123"/>
      <c r="F362" s="124"/>
      <c r="G362" s="124"/>
    </row>
    <row r="363" spans="4:7" ht="14.4">
      <c r="D363" s="122"/>
      <c r="E363" s="123"/>
      <c r="F363" s="124"/>
      <c r="G363" s="124"/>
    </row>
    <row r="364" spans="4:7" ht="14.4">
      <c r="D364" s="122"/>
      <c r="E364" s="123"/>
      <c r="F364" s="124"/>
      <c r="G364" s="124"/>
    </row>
    <row r="365" spans="4:7" ht="14.4">
      <c r="D365" s="122"/>
      <c r="E365" s="123"/>
      <c r="F365" s="124"/>
      <c r="G365" s="124"/>
    </row>
    <row r="366" spans="4:7" ht="14.4">
      <c r="D366" s="122"/>
      <c r="E366" s="123"/>
      <c r="F366" s="124"/>
      <c r="G366" s="124"/>
    </row>
    <row r="367" spans="4:7" ht="14.4">
      <c r="D367" s="122"/>
      <c r="E367" s="123"/>
      <c r="F367" s="124"/>
      <c r="G367" s="124"/>
    </row>
    <row r="368" spans="4:7" ht="14.4">
      <c r="D368" s="122"/>
      <c r="E368" s="123"/>
      <c r="F368" s="124"/>
      <c r="G368" s="124"/>
    </row>
    <row r="369" spans="4:7" ht="14.4">
      <c r="D369" s="122"/>
      <c r="E369" s="123"/>
      <c r="F369" s="124"/>
      <c r="G369" s="124"/>
    </row>
    <row r="370" spans="4:7" ht="14.4">
      <c r="D370" s="122"/>
      <c r="E370" s="123"/>
      <c r="F370" s="124"/>
      <c r="G370" s="124"/>
    </row>
    <row r="371" spans="4:7" ht="14.4">
      <c r="D371" s="122"/>
      <c r="E371" s="123"/>
      <c r="F371" s="124"/>
      <c r="G371" s="124"/>
    </row>
    <row r="372" spans="4:7" ht="14.4">
      <c r="D372" s="122"/>
      <c r="E372" s="123"/>
      <c r="F372" s="124"/>
      <c r="G372" s="124"/>
    </row>
    <row r="373" spans="4:7" ht="14.4">
      <c r="D373" s="122"/>
      <c r="E373" s="123"/>
      <c r="F373" s="124"/>
      <c r="G373" s="124"/>
    </row>
    <row r="374" spans="4:7" ht="14.4">
      <c r="D374" s="122"/>
      <c r="E374" s="123"/>
      <c r="F374" s="124"/>
      <c r="G374" s="124"/>
    </row>
    <row r="375" spans="4:7" ht="14.4">
      <c r="D375" s="122"/>
      <c r="E375" s="123"/>
      <c r="F375" s="124"/>
      <c r="G375" s="124"/>
    </row>
    <row r="376" spans="4:7" ht="14.4">
      <c r="D376" s="122"/>
      <c r="E376" s="123"/>
      <c r="F376" s="124"/>
      <c r="G376" s="124"/>
    </row>
    <row r="377" spans="4:7" ht="14.4">
      <c r="D377" s="122"/>
      <c r="E377" s="123"/>
      <c r="F377" s="124"/>
      <c r="G377" s="124"/>
    </row>
    <row r="378" spans="4:7" ht="14.4">
      <c r="D378" s="122"/>
      <c r="E378" s="123"/>
      <c r="F378" s="124"/>
      <c r="G378" s="124"/>
    </row>
    <row r="379" spans="4:7" ht="14.4">
      <c r="D379" s="122"/>
      <c r="E379" s="123"/>
      <c r="F379" s="124"/>
      <c r="G379" s="124"/>
    </row>
    <row r="380" spans="4:7" ht="14.4">
      <c r="D380" s="122"/>
      <c r="E380" s="123"/>
      <c r="F380" s="124"/>
      <c r="G380" s="124"/>
    </row>
    <row r="381" spans="4:7" ht="14.4">
      <c r="D381" s="122"/>
      <c r="E381" s="123"/>
      <c r="F381" s="124"/>
      <c r="G381" s="124"/>
    </row>
    <row r="382" spans="4:7" ht="14.4">
      <c r="D382" s="122"/>
      <c r="E382" s="123"/>
      <c r="F382" s="124"/>
      <c r="G382" s="124"/>
    </row>
    <row r="383" spans="4:7" ht="14.4">
      <c r="D383" s="122"/>
      <c r="E383" s="123"/>
      <c r="F383" s="124"/>
      <c r="G383" s="124"/>
    </row>
    <row r="384" spans="4:7" ht="14.4">
      <c r="D384" s="122"/>
      <c r="E384" s="123"/>
      <c r="F384" s="124"/>
      <c r="G384" s="124"/>
    </row>
    <row r="385" spans="4:7" ht="14.4">
      <c r="D385" s="122"/>
      <c r="E385" s="123"/>
      <c r="F385" s="124"/>
      <c r="G385" s="124"/>
    </row>
    <row r="386" spans="4:7" ht="14.4">
      <c r="D386" s="122"/>
      <c r="E386" s="123"/>
      <c r="F386" s="124"/>
      <c r="G386" s="124"/>
    </row>
    <row r="387" spans="4:7" ht="14.4">
      <c r="D387" s="122"/>
      <c r="E387" s="123"/>
      <c r="F387" s="124"/>
      <c r="G387" s="124"/>
    </row>
    <row r="388" spans="4:7" ht="14.4">
      <c r="D388" s="122"/>
      <c r="E388" s="123"/>
      <c r="F388" s="124"/>
      <c r="G388" s="124"/>
    </row>
    <row r="389" spans="4:7" ht="14.4">
      <c r="D389" s="122"/>
      <c r="E389" s="123"/>
      <c r="F389" s="124"/>
      <c r="G389" s="124"/>
    </row>
    <row r="390" spans="4:7" ht="14.4">
      <c r="D390" s="122"/>
      <c r="E390" s="123"/>
      <c r="F390" s="124"/>
      <c r="G390" s="124"/>
    </row>
    <row r="391" spans="4:7" ht="14.4">
      <c r="D391" s="122"/>
      <c r="E391" s="123"/>
      <c r="F391" s="124"/>
      <c r="G391" s="124"/>
    </row>
    <row r="392" spans="4:7" ht="14.4">
      <c r="D392" s="122"/>
      <c r="E392" s="123"/>
      <c r="F392" s="124"/>
      <c r="G392" s="124"/>
    </row>
    <row r="393" spans="4:7" ht="14.4">
      <c r="D393" s="122"/>
      <c r="E393" s="123"/>
      <c r="F393" s="124"/>
      <c r="G393" s="124"/>
    </row>
    <row r="394" spans="4:7" ht="14.4">
      <c r="D394" s="122"/>
      <c r="E394" s="123"/>
      <c r="F394" s="124"/>
      <c r="G394" s="124"/>
    </row>
    <row r="395" spans="4:7" ht="14.4">
      <c r="D395" s="122"/>
      <c r="E395" s="123"/>
      <c r="F395" s="124"/>
      <c r="G395" s="124"/>
    </row>
    <row r="396" spans="4:7" ht="14.4">
      <c r="D396" s="122"/>
      <c r="E396" s="123"/>
      <c r="F396" s="124"/>
      <c r="G396" s="124"/>
    </row>
    <row r="397" spans="4:7" ht="14.4">
      <c r="D397" s="122"/>
      <c r="E397" s="123"/>
      <c r="F397" s="124"/>
      <c r="G397" s="124"/>
    </row>
    <row r="398" spans="4:7" ht="14.4">
      <c r="D398" s="122"/>
      <c r="E398" s="123"/>
      <c r="F398" s="124"/>
      <c r="G398" s="124"/>
    </row>
    <row r="399" spans="4:7" ht="14.4">
      <c r="D399" s="122"/>
      <c r="E399" s="123"/>
      <c r="F399" s="124"/>
      <c r="G399" s="124"/>
    </row>
    <row r="400" spans="4:7" ht="14.4">
      <c r="D400" s="122"/>
      <c r="E400" s="123"/>
      <c r="F400" s="124"/>
      <c r="G400" s="124"/>
    </row>
    <row r="401" spans="4:7" ht="14.4">
      <c r="D401" s="122"/>
      <c r="E401" s="123"/>
      <c r="F401" s="124"/>
      <c r="G401" s="124"/>
    </row>
    <row r="402" spans="4:7" ht="14.4">
      <c r="D402" s="122"/>
      <c r="E402" s="123"/>
      <c r="F402" s="124"/>
      <c r="G402" s="124"/>
    </row>
    <row r="403" spans="4:7" ht="14.4">
      <c r="D403" s="122"/>
      <c r="E403" s="123"/>
      <c r="F403" s="124"/>
      <c r="G403" s="124"/>
    </row>
    <row r="404" spans="4:7" ht="14.4">
      <c r="D404" s="122"/>
      <c r="E404" s="123"/>
      <c r="F404" s="124"/>
      <c r="G404" s="124"/>
    </row>
    <row r="405" spans="4:7" ht="14.4">
      <c r="D405" s="122"/>
      <c r="E405" s="123"/>
      <c r="F405" s="124"/>
      <c r="G405" s="124"/>
    </row>
    <row r="406" spans="4:7" ht="14.4">
      <c r="D406" s="122"/>
      <c r="E406" s="123"/>
      <c r="F406" s="124"/>
      <c r="G406" s="124"/>
    </row>
    <row r="407" spans="4:7" ht="14.4">
      <c r="D407" s="122"/>
      <c r="E407" s="123"/>
      <c r="F407" s="124"/>
      <c r="G407" s="124"/>
    </row>
    <row r="408" spans="4:7" ht="14.4">
      <c r="D408" s="122"/>
      <c r="E408" s="123"/>
      <c r="F408" s="124"/>
      <c r="G408" s="124"/>
    </row>
    <row r="409" spans="4:7" ht="14.4">
      <c r="D409" s="122"/>
      <c r="E409" s="123"/>
      <c r="F409" s="124"/>
      <c r="G409" s="124"/>
    </row>
    <row r="410" spans="4:7" ht="14.4">
      <c r="D410" s="122"/>
      <c r="E410" s="123"/>
      <c r="F410" s="124"/>
      <c r="G410" s="124"/>
    </row>
    <row r="411" spans="4:7" ht="14.4">
      <c r="D411" s="122"/>
      <c r="E411" s="123"/>
      <c r="F411" s="124"/>
      <c r="G411" s="124"/>
    </row>
    <row r="412" spans="4:7" ht="14.4">
      <c r="D412" s="122"/>
      <c r="E412" s="123"/>
      <c r="F412" s="124"/>
      <c r="G412" s="124"/>
    </row>
    <row r="413" spans="4:7">
      <c r="E413" s="123"/>
      <c r="F413" s="124"/>
      <c r="G413" s="124"/>
    </row>
    <row r="414" spans="4:7">
      <c r="E414" s="123"/>
      <c r="F414" s="124"/>
      <c r="G414" s="124"/>
    </row>
    <row r="415" spans="4:7">
      <c r="E415" s="123"/>
      <c r="F415" s="124"/>
      <c r="G415" s="124"/>
    </row>
    <row r="416" spans="4:7">
      <c r="E416" s="123"/>
      <c r="F416" s="124"/>
      <c r="G416" s="124"/>
    </row>
    <row r="417" spans="5:7">
      <c r="E417" s="123"/>
      <c r="F417" s="124"/>
      <c r="G417" s="124"/>
    </row>
    <row r="418" spans="5:7">
      <c r="E418" s="123"/>
      <c r="F418" s="124"/>
      <c r="G418" s="124"/>
    </row>
    <row r="419" spans="5:7">
      <c r="E419" s="123"/>
    </row>
    <row r="420" spans="5:7">
      <c r="E420" s="123"/>
    </row>
    <row r="421" spans="5:7">
      <c r="E421" s="123"/>
    </row>
    <row r="422" spans="5:7">
      <c r="E422" s="123"/>
    </row>
    <row r="423" spans="5:7">
      <c r="E423" s="123"/>
    </row>
    <row r="424" spans="5:7">
      <c r="E424" s="123"/>
    </row>
    <row r="425" spans="5:7">
      <c r="E425" s="123"/>
    </row>
    <row r="426" spans="5:7">
      <c r="E426" s="123"/>
    </row>
    <row r="427" spans="5:7">
      <c r="E427" s="123"/>
    </row>
    <row r="428" spans="5:7">
      <c r="E428" s="123"/>
    </row>
    <row r="429" spans="5:7">
      <c r="E429" s="123"/>
    </row>
    <row r="430" spans="5:7">
      <c r="E430" s="123"/>
    </row>
    <row r="431" spans="5:7">
      <c r="E431" s="123"/>
    </row>
    <row r="432" spans="5:7">
      <c r="E432" s="123"/>
    </row>
    <row r="433" spans="5:5">
      <c r="E433" s="123"/>
    </row>
    <row r="434" spans="5:5">
      <c r="E434" s="123"/>
    </row>
    <row r="435" spans="5:5">
      <c r="E435" s="123"/>
    </row>
    <row r="436" spans="5:5">
      <c r="E436" s="123"/>
    </row>
    <row r="437" spans="5:5">
      <c r="E437" s="123"/>
    </row>
    <row r="438" spans="5:5">
      <c r="E438" s="123"/>
    </row>
    <row r="439" spans="5:5">
      <c r="E439" s="123"/>
    </row>
    <row r="440" spans="5:5">
      <c r="E440" s="123"/>
    </row>
    <row r="441" spans="5:5">
      <c r="E441" s="123"/>
    </row>
    <row r="442" spans="5:5">
      <c r="E442" s="123"/>
    </row>
    <row r="443" spans="5:5">
      <c r="E443" s="123"/>
    </row>
    <row r="444" spans="5:5">
      <c r="E444" s="123"/>
    </row>
    <row r="445" spans="5:5">
      <c r="E445" s="123"/>
    </row>
    <row r="446" spans="5:5">
      <c r="E446" s="123"/>
    </row>
    <row r="447" spans="5:5">
      <c r="E447" s="123"/>
    </row>
    <row r="448" spans="5:5">
      <c r="E448" s="123"/>
    </row>
    <row r="449" spans="5:5">
      <c r="E449" s="123"/>
    </row>
    <row r="450" spans="5:5">
      <c r="E450" s="123"/>
    </row>
    <row r="451" spans="5:5">
      <c r="E451" s="123"/>
    </row>
    <row r="452" spans="5:5">
      <c r="E452" s="123"/>
    </row>
    <row r="453" spans="5:5">
      <c r="E453" s="123"/>
    </row>
    <row r="454" spans="5:5">
      <c r="E454" s="123"/>
    </row>
    <row r="455" spans="5:5">
      <c r="E455" s="123"/>
    </row>
    <row r="456" spans="5:5">
      <c r="E456" s="123"/>
    </row>
    <row r="457" spans="5:5">
      <c r="E457" s="123"/>
    </row>
    <row r="458" spans="5:5">
      <c r="E458" s="123"/>
    </row>
    <row r="459" spans="5:5">
      <c r="E459" s="123"/>
    </row>
    <row r="460" spans="5:5">
      <c r="E460" s="123"/>
    </row>
    <row r="461" spans="5:5">
      <c r="E461" s="123"/>
    </row>
    <row r="462" spans="5:5">
      <c r="E462" s="123"/>
    </row>
    <row r="463" spans="5:5">
      <c r="E463" s="123"/>
    </row>
    <row r="464" spans="5:5">
      <c r="E464" s="123"/>
    </row>
    <row r="465" spans="5:5">
      <c r="E465" s="123"/>
    </row>
    <row r="466" spans="5:5">
      <c r="E466" s="123"/>
    </row>
    <row r="467" spans="5:5">
      <c r="E467" s="123"/>
    </row>
    <row r="468" spans="5:5">
      <c r="E468" s="123"/>
    </row>
    <row r="469" spans="5:5">
      <c r="E469" s="123"/>
    </row>
    <row r="470" spans="5:5">
      <c r="E470" s="123"/>
    </row>
    <row r="471" spans="5:5">
      <c r="E471" s="123"/>
    </row>
    <row r="472" spans="5:5">
      <c r="E472" s="123"/>
    </row>
    <row r="473" spans="5:5">
      <c r="E473" s="123"/>
    </row>
    <row r="474" spans="5:5">
      <c r="E474" s="123"/>
    </row>
    <row r="475" spans="5:5">
      <c r="E475" s="123"/>
    </row>
    <row r="476" spans="5:5">
      <c r="E476" s="123"/>
    </row>
    <row r="477" spans="5:5">
      <c r="E477" s="123"/>
    </row>
    <row r="478" spans="5:5">
      <c r="E478" s="123"/>
    </row>
    <row r="479" spans="5:5">
      <c r="E479" s="123"/>
    </row>
    <row r="480" spans="5:5">
      <c r="E480" s="123"/>
    </row>
    <row r="481" spans="5:5">
      <c r="E481" s="123"/>
    </row>
    <row r="482" spans="5:5">
      <c r="E482" s="123"/>
    </row>
    <row r="483" spans="5:5">
      <c r="E483" s="123"/>
    </row>
    <row r="484" spans="5:5">
      <c r="E484" s="123"/>
    </row>
    <row r="485" spans="5:5">
      <c r="E485" s="123"/>
    </row>
    <row r="486" spans="5:5">
      <c r="E486" s="123"/>
    </row>
    <row r="487" spans="5:5">
      <c r="E487" s="123"/>
    </row>
    <row r="488" spans="5:5">
      <c r="E488" s="123"/>
    </row>
    <row r="489" spans="5:5">
      <c r="E489" s="123"/>
    </row>
    <row r="490" spans="5:5">
      <c r="E490" s="123"/>
    </row>
    <row r="491" spans="5:5">
      <c r="E491" s="123"/>
    </row>
    <row r="492" spans="5:5">
      <c r="E492" s="123"/>
    </row>
    <row r="493" spans="5:5">
      <c r="E493" s="123"/>
    </row>
    <row r="494" spans="5:5">
      <c r="E494" s="123"/>
    </row>
    <row r="495" spans="5:5">
      <c r="E495" s="123"/>
    </row>
    <row r="496" spans="5:5">
      <c r="E496" s="123"/>
    </row>
    <row r="497" spans="5:5">
      <c r="E497" s="123"/>
    </row>
    <row r="498" spans="5:5">
      <c r="E498" s="123"/>
    </row>
    <row r="499" spans="5:5">
      <c r="E499" s="123"/>
    </row>
    <row r="500" spans="5:5">
      <c r="E500" s="123"/>
    </row>
    <row r="501" spans="5:5">
      <c r="E501" s="123"/>
    </row>
    <row r="502" spans="5:5">
      <c r="E502" s="123"/>
    </row>
    <row r="503" spans="5:5">
      <c r="E503" s="123"/>
    </row>
    <row r="504" spans="5:5">
      <c r="E504" s="123"/>
    </row>
    <row r="505" spans="5:5">
      <c r="E505" s="123"/>
    </row>
    <row r="506" spans="5:5">
      <c r="E506" s="123"/>
    </row>
    <row r="507" spans="5:5">
      <c r="E507" s="123"/>
    </row>
    <row r="508" spans="5:5">
      <c r="E508" s="123"/>
    </row>
    <row r="509" spans="5:5">
      <c r="E509" s="123"/>
    </row>
    <row r="510" spans="5:5">
      <c r="E510" s="123"/>
    </row>
    <row r="511" spans="5:5">
      <c r="E511" s="123"/>
    </row>
    <row r="512" spans="5:5">
      <c r="E512" s="123"/>
    </row>
    <row r="513" spans="5:5">
      <c r="E513" s="123"/>
    </row>
    <row r="514" spans="5:5">
      <c r="E514" s="123"/>
    </row>
    <row r="515" spans="5:5">
      <c r="E515" s="123"/>
    </row>
    <row r="516" spans="5:5">
      <c r="E516" s="123"/>
    </row>
    <row r="517" spans="5:5">
      <c r="E517" s="123"/>
    </row>
    <row r="518" spans="5:5">
      <c r="E518" s="123"/>
    </row>
    <row r="519" spans="5:5">
      <c r="E519" s="123"/>
    </row>
    <row r="520" spans="5:5">
      <c r="E520" s="123"/>
    </row>
    <row r="521" spans="5:5">
      <c r="E521" s="123"/>
    </row>
    <row r="522" spans="5:5">
      <c r="E522" s="123"/>
    </row>
    <row r="523" spans="5:5">
      <c r="E523" s="123"/>
    </row>
    <row r="524" spans="5:5">
      <c r="E524" s="123"/>
    </row>
    <row r="525" spans="5:5">
      <c r="E525" s="123"/>
    </row>
    <row r="526" spans="5:5">
      <c r="E526" s="123"/>
    </row>
    <row r="527" spans="5:5">
      <c r="E527" s="123"/>
    </row>
    <row r="528" spans="5:5">
      <c r="E528" s="123"/>
    </row>
    <row r="529" spans="5:5">
      <c r="E529" s="123"/>
    </row>
    <row r="530" spans="5:5">
      <c r="E530" s="123"/>
    </row>
    <row r="531" spans="5:5">
      <c r="E531" s="123"/>
    </row>
    <row r="532" spans="5:5">
      <c r="E532" s="123"/>
    </row>
    <row r="533" spans="5:5">
      <c r="E533" s="123"/>
    </row>
    <row r="534" spans="5:5">
      <c r="E534" s="123"/>
    </row>
    <row r="535" spans="5:5">
      <c r="E535" s="123"/>
    </row>
    <row r="536" spans="5:5">
      <c r="E536" s="123"/>
    </row>
    <row r="537" spans="5:5">
      <c r="E537" s="123"/>
    </row>
    <row r="538" spans="5:5">
      <c r="E538" s="123"/>
    </row>
    <row r="539" spans="5:5">
      <c r="E539" s="123"/>
    </row>
    <row r="540" spans="5:5">
      <c r="E540" s="123"/>
    </row>
    <row r="541" spans="5:5">
      <c r="E541" s="123"/>
    </row>
    <row r="542" spans="5:5">
      <c r="E542" s="123"/>
    </row>
    <row r="543" spans="5:5">
      <c r="E543" s="123"/>
    </row>
    <row r="544" spans="5:5">
      <c r="E544" s="123"/>
    </row>
    <row r="545" spans="5:5">
      <c r="E545" s="123"/>
    </row>
    <row r="546" spans="5:5">
      <c r="E546" s="123"/>
    </row>
    <row r="547" spans="5:5">
      <c r="E547" s="123"/>
    </row>
    <row r="548" spans="5:5">
      <c r="E548" s="123"/>
    </row>
    <row r="549" spans="5:5">
      <c r="E549" s="123"/>
    </row>
    <row r="550" spans="5:5">
      <c r="E550" s="123"/>
    </row>
    <row r="551" spans="5:5">
      <c r="E551" s="123"/>
    </row>
    <row r="552" spans="5:5">
      <c r="E552" s="123"/>
    </row>
    <row r="553" spans="5:5">
      <c r="E553" s="123"/>
    </row>
    <row r="554" spans="5:5">
      <c r="E554" s="123"/>
    </row>
    <row r="555" spans="5:5">
      <c r="E555" s="123"/>
    </row>
    <row r="556" spans="5:5">
      <c r="E556" s="123"/>
    </row>
    <row r="557" spans="5:5">
      <c r="E557" s="123"/>
    </row>
    <row r="558" spans="5:5">
      <c r="E558" s="123"/>
    </row>
    <row r="559" spans="5:5">
      <c r="E559" s="123"/>
    </row>
    <row r="560" spans="5:5">
      <c r="E560" s="123"/>
    </row>
    <row r="561" spans="5:5">
      <c r="E561" s="123"/>
    </row>
    <row r="562" spans="5:5">
      <c r="E562" s="123"/>
    </row>
    <row r="563" spans="5:5">
      <c r="E563" s="123"/>
    </row>
    <row r="564" spans="5:5">
      <c r="E564" s="123"/>
    </row>
    <row r="565" spans="5:5">
      <c r="E565" s="123"/>
    </row>
    <row r="566" spans="5:5">
      <c r="E566" s="123"/>
    </row>
    <row r="567" spans="5:5">
      <c r="E567" s="123"/>
    </row>
    <row r="568" spans="5:5">
      <c r="E568" s="123"/>
    </row>
    <row r="569" spans="5:5">
      <c r="E569" s="123"/>
    </row>
    <row r="570" spans="5:5">
      <c r="E570" s="123"/>
    </row>
    <row r="571" spans="5:5">
      <c r="E571" s="123"/>
    </row>
    <row r="572" spans="5:5">
      <c r="E572" s="123"/>
    </row>
    <row r="573" spans="5:5">
      <c r="E573" s="123"/>
    </row>
    <row r="574" spans="5:5">
      <c r="E574" s="123"/>
    </row>
    <row r="575" spans="5:5">
      <c r="E575" s="123"/>
    </row>
    <row r="576" spans="5:5">
      <c r="E576" s="123"/>
    </row>
    <row r="577" spans="5:5">
      <c r="E577" s="123"/>
    </row>
    <row r="578" spans="5:5">
      <c r="E578" s="123"/>
    </row>
    <row r="579" spans="5:5">
      <c r="E579" s="123"/>
    </row>
    <row r="580" spans="5:5">
      <c r="E580" s="123"/>
    </row>
    <row r="581" spans="5:5">
      <c r="E581" s="123"/>
    </row>
    <row r="582" spans="5:5">
      <c r="E582" s="123"/>
    </row>
    <row r="583" spans="5:5">
      <c r="E583" s="123"/>
    </row>
    <row r="584" spans="5:5">
      <c r="E584" s="123"/>
    </row>
    <row r="585" spans="5:5">
      <c r="E585" s="123"/>
    </row>
    <row r="586" spans="5:5">
      <c r="E586" s="123"/>
    </row>
    <row r="587" spans="5:5">
      <c r="E587" s="123"/>
    </row>
    <row r="588" spans="5:5">
      <c r="E588" s="123"/>
    </row>
    <row r="589" spans="5:5">
      <c r="E589" s="123"/>
    </row>
    <row r="590" spans="5:5">
      <c r="E590" s="123"/>
    </row>
    <row r="591" spans="5:5">
      <c r="E591" s="123"/>
    </row>
    <row r="592" spans="5:5">
      <c r="E592" s="123"/>
    </row>
    <row r="593" spans="5:5">
      <c r="E593" s="123"/>
    </row>
    <row r="594" spans="5:5">
      <c r="E594" s="123"/>
    </row>
    <row r="595" spans="5:5">
      <c r="E595" s="123"/>
    </row>
    <row r="596" spans="5:5">
      <c r="E596" s="123"/>
    </row>
    <row r="597" spans="5:5">
      <c r="E597" s="123"/>
    </row>
    <row r="598" spans="5:5">
      <c r="E598" s="123"/>
    </row>
    <row r="599" spans="5:5">
      <c r="E599" s="123"/>
    </row>
    <row r="600" spans="5:5">
      <c r="E600" s="123"/>
    </row>
    <row r="601" spans="5:5">
      <c r="E601" s="123"/>
    </row>
    <row r="602" spans="5:5">
      <c r="E602" s="123"/>
    </row>
    <row r="603" spans="5:5">
      <c r="E603" s="123"/>
    </row>
    <row r="604" spans="5:5">
      <c r="E604" s="123"/>
    </row>
    <row r="605" spans="5:5">
      <c r="E605" s="123"/>
    </row>
    <row r="606" spans="5:5">
      <c r="E606" s="123"/>
    </row>
    <row r="607" spans="5:5">
      <c r="E607" s="123"/>
    </row>
    <row r="608" spans="5:5">
      <c r="E608" s="123"/>
    </row>
    <row r="609" spans="5:5">
      <c r="E609" s="123"/>
    </row>
    <row r="610" spans="5:5">
      <c r="E610" s="123"/>
    </row>
    <row r="611" spans="5:5">
      <c r="E611" s="123"/>
    </row>
    <row r="612" spans="5:5">
      <c r="E612" s="123"/>
    </row>
    <row r="613" spans="5:5">
      <c r="E613" s="123"/>
    </row>
    <row r="614" spans="5:5">
      <c r="E614" s="123"/>
    </row>
    <row r="615" spans="5:5">
      <c r="E615" s="123"/>
    </row>
    <row r="616" spans="5:5">
      <c r="E616" s="123"/>
    </row>
    <row r="617" spans="5:5">
      <c r="E617" s="123"/>
    </row>
    <row r="618" spans="5:5">
      <c r="E618" s="123"/>
    </row>
    <row r="619" spans="5:5">
      <c r="E619" s="123"/>
    </row>
    <row r="620" spans="5:5">
      <c r="E620" s="123"/>
    </row>
    <row r="621" spans="5:5">
      <c r="E621" s="123"/>
    </row>
    <row r="622" spans="5:5">
      <c r="E622" s="123"/>
    </row>
    <row r="623" spans="5:5">
      <c r="E623" s="123"/>
    </row>
    <row r="624" spans="5:5">
      <c r="E624" s="123"/>
    </row>
    <row r="625" spans="5:5">
      <c r="E625" s="123"/>
    </row>
    <row r="626" spans="5:5">
      <c r="E626" s="123"/>
    </row>
    <row r="627" spans="5:5">
      <c r="E627" s="123"/>
    </row>
    <row r="628" spans="5:5">
      <c r="E628" s="123"/>
    </row>
    <row r="629" spans="5:5">
      <c r="E629" s="123"/>
    </row>
    <row r="630" spans="5:5">
      <c r="E630" s="123"/>
    </row>
    <row r="631" spans="5:5">
      <c r="E631" s="123"/>
    </row>
    <row r="632" spans="5:5">
      <c r="E632" s="123"/>
    </row>
    <row r="633" spans="5:5">
      <c r="E633" s="123"/>
    </row>
    <row r="634" spans="5:5">
      <c r="E634" s="123"/>
    </row>
    <row r="635" spans="5:5">
      <c r="E635" s="123"/>
    </row>
    <row r="636" spans="5:5">
      <c r="E636" s="123"/>
    </row>
    <row r="637" spans="5:5">
      <c r="E637" s="123"/>
    </row>
    <row r="638" spans="5:5">
      <c r="E638" s="123"/>
    </row>
    <row r="639" spans="5:5">
      <c r="E639" s="123"/>
    </row>
    <row r="640" spans="5:5">
      <c r="E640" s="123"/>
    </row>
    <row r="641" spans="5:5">
      <c r="E641" s="123"/>
    </row>
    <row r="642" spans="5:5">
      <c r="E642" s="123"/>
    </row>
    <row r="643" spans="5:5">
      <c r="E643" s="123"/>
    </row>
    <row r="644" spans="5:5">
      <c r="E644" s="123"/>
    </row>
    <row r="645" spans="5:5">
      <c r="E645" s="123"/>
    </row>
    <row r="646" spans="5:5">
      <c r="E646" s="123"/>
    </row>
    <row r="647" spans="5:5">
      <c r="E647" s="123"/>
    </row>
    <row r="648" spans="5:5">
      <c r="E648" s="123"/>
    </row>
    <row r="649" spans="5:5">
      <c r="E649" s="123"/>
    </row>
    <row r="650" spans="5:5">
      <c r="E650" s="123"/>
    </row>
    <row r="651" spans="5:5">
      <c r="E651" s="123"/>
    </row>
    <row r="652" spans="5:5">
      <c r="E652" s="123"/>
    </row>
    <row r="653" spans="5:5">
      <c r="E653" s="123"/>
    </row>
    <row r="654" spans="5:5">
      <c r="E654" s="123"/>
    </row>
    <row r="655" spans="5:5">
      <c r="E655" s="123"/>
    </row>
    <row r="656" spans="5:5">
      <c r="E656" s="123"/>
    </row>
    <row r="657" spans="5:5">
      <c r="E657" s="123"/>
    </row>
    <row r="658" spans="5:5">
      <c r="E658" s="123"/>
    </row>
    <row r="659" spans="5:5">
      <c r="E659" s="123"/>
    </row>
    <row r="660" spans="5:5">
      <c r="E660" s="123"/>
    </row>
    <row r="661" spans="5:5">
      <c r="E661" s="123"/>
    </row>
    <row r="662" spans="5:5">
      <c r="E662" s="123"/>
    </row>
    <row r="663" spans="5:5">
      <c r="E663" s="123"/>
    </row>
    <row r="664" spans="5:5">
      <c r="E664" s="123"/>
    </row>
    <row r="665" spans="5:5">
      <c r="E665" s="123"/>
    </row>
    <row r="666" spans="5:5">
      <c r="E666" s="123"/>
    </row>
    <row r="667" spans="5:5">
      <c r="E667" s="123"/>
    </row>
    <row r="668" spans="5:5">
      <c r="E668" s="123"/>
    </row>
    <row r="669" spans="5:5">
      <c r="E669" s="123"/>
    </row>
    <row r="670" spans="5:5">
      <c r="E670" s="123"/>
    </row>
    <row r="671" spans="5:5">
      <c r="E671" s="123"/>
    </row>
    <row r="672" spans="5:5">
      <c r="E672" s="123"/>
    </row>
    <row r="673" spans="5:5">
      <c r="E673" s="123"/>
    </row>
    <row r="674" spans="5:5">
      <c r="E674" s="123"/>
    </row>
    <row r="675" spans="5:5">
      <c r="E675" s="123"/>
    </row>
    <row r="676" spans="5:5">
      <c r="E676" s="123"/>
    </row>
    <row r="677" spans="5:5">
      <c r="E677" s="123"/>
    </row>
    <row r="678" spans="5:5">
      <c r="E678" s="123"/>
    </row>
    <row r="679" spans="5:5">
      <c r="E679" s="123"/>
    </row>
    <row r="680" spans="5:5">
      <c r="E680" s="123"/>
    </row>
    <row r="681" spans="5:5">
      <c r="E681" s="123"/>
    </row>
    <row r="682" spans="5:5">
      <c r="E682" s="123"/>
    </row>
    <row r="683" spans="5:5">
      <c r="E683" s="123"/>
    </row>
    <row r="684" spans="5:5">
      <c r="E684" s="123"/>
    </row>
    <row r="685" spans="5:5">
      <c r="E685" s="123"/>
    </row>
    <row r="686" spans="5:5">
      <c r="E686" s="123"/>
    </row>
    <row r="687" spans="5:5">
      <c r="E687" s="123"/>
    </row>
    <row r="688" spans="5:5">
      <c r="E688" s="123"/>
    </row>
    <row r="689" spans="5:5">
      <c r="E689" s="123"/>
    </row>
    <row r="690" spans="5:5">
      <c r="E690" s="123"/>
    </row>
    <row r="691" spans="5:5">
      <c r="E691" s="123"/>
    </row>
    <row r="692" spans="5:5">
      <c r="E692" s="123"/>
    </row>
    <row r="693" spans="5:5">
      <c r="E693" s="123"/>
    </row>
    <row r="694" spans="5:5">
      <c r="E694" s="123"/>
    </row>
    <row r="695" spans="5:5">
      <c r="E695" s="123"/>
    </row>
    <row r="696" spans="5:5">
      <c r="E696" s="123"/>
    </row>
    <row r="697" spans="5:5">
      <c r="E697" s="123"/>
    </row>
    <row r="698" spans="5:5">
      <c r="E698" s="123"/>
    </row>
    <row r="699" spans="5:5">
      <c r="E699" s="123"/>
    </row>
    <row r="700" spans="5:5">
      <c r="E700" s="123"/>
    </row>
    <row r="701" spans="5:5">
      <c r="E701" s="123"/>
    </row>
    <row r="702" spans="5:5">
      <c r="E702" s="123"/>
    </row>
    <row r="703" spans="5:5">
      <c r="E703" s="123"/>
    </row>
    <row r="704" spans="5:5">
      <c r="E704" s="123"/>
    </row>
    <row r="705" spans="5:5">
      <c r="E705" s="123"/>
    </row>
    <row r="706" spans="5:5">
      <c r="E706" s="123"/>
    </row>
    <row r="707" spans="5:5">
      <c r="E707" s="123"/>
    </row>
    <row r="708" spans="5:5">
      <c r="E708" s="123"/>
    </row>
    <row r="709" spans="5:5">
      <c r="E709" s="123"/>
    </row>
    <row r="710" spans="5:5">
      <c r="E710" s="123"/>
    </row>
    <row r="711" spans="5:5">
      <c r="E711" s="123"/>
    </row>
    <row r="712" spans="5:5">
      <c r="E712" s="123"/>
    </row>
    <row r="713" spans="5:5">
      <c r="E713" s="123"/>
    </row>
    <row r="714" spans="5:5">
      <c r="E714" s="123"/>
    </row>
    <row r="715" spans="5:5">
      <c r="E715" s="123"/>
    </row>
    <row r="716" spans="5:5">
      <c r="E716" s="123"/>
    </row>
    <row r="717" spans="5:5">
      <c r="E717" s="123"/>
    </row>
    <row r="718" spans="5:5">
      <c r="E718" s="123"/>
    </row>
    <row r="719" spans="5:5">
      <c r="E719" s="123"/>
    </row>
    <row r="720" spans="5:5">
      <c r="E720" s="123"/>
    </row>
    <row r="721" spans="5:5">
      <c r="E721" s="123"/>
    </row>
    <row r="722" spans="5:5">
      <c r="E722" s="123"/>
    </row>
    <row r="723" spans="5:5">
      <c r="E723" s="123"/>
    </row>
    <row r="724" spans="5:5">
      <c r="E724" s="123"/>
    </row>
    <row r="725" spans="5:5">
      <c r="E725" s="123"/>
    </row>
    <row r="726" spans="5:5">
      <c r="E726" s="123"/>
    </row>
    <row r="727" spans="5:5">
      <c r="E727" s="123"/>
    </row>
    <row r="728" spans="5:5">
      <c r="E728" s="123"/>
    </row>
    <row r="729" spans="5:5">
      <c r="E729" s="123"/>
    </row>
    <row r="730" spans="5:5">
      <c r="E730" s="123"/>
    </row>
    <row r="731" spans="5:5">
      <c r="E731" s="123"/>
    </row>
    <row r="732" spans="5:5">
      <c r="E732" s="123"/>
    </row>
    <row r="733" spans="5:5">
      <c r="E733" s="123"/>
    </row>
    <row r="734" spans="5:5">
      <c r="E734" s="123"/>
    </row>
    <row r="735" spans="5:5">
      <c r="E735" s="123"/>
    </row>
    <row r="736" spans="5:5">
      <c r="E736" s="123"/>
    </row>
    <row r="737" spans="5:5">
      <c r="E737" s="123"/>
    </row>
    <row r="738" spans="5:5">
      <c r="E738" s="123"/>
    </row>
    <row r="739" spans="5:5">
      <c r="E739" s="123"/>
    </row>
    <row r="740" spans="5:5">
      <c r="E740" s="123"/>
    </row>
    <row r="741" spans="5:5">
      <c r="E741" s="123"/>
    </row>
    <row r="742" spans="5:5">
      <c r="E742" s="123"/>
    </row>
    <row r="743" spans="5:5">
      <c r="E743" s="123"/>
    </row>
    <row r="744" spans="5:5">
      <c r="E744" s="123"/>
    </row>
    <row r="745" spans="5:5">
      <c r="E745" s="123"/>
    </row>
    <row r="746" spans="5:5">
      <c r="E746" s="123"/>
    </row>
    <row r="747" spans="5:5">
      <c r="E747" s="123"/>
    </row>
    <row r="748" spans="5:5">
      <c r="E748" s="123"/>
    </row>
    <row r="749" spans="5:5">
      <c r="E749" s="123"/>
    </row>
    <row r="750" spans="5:5">
      <c r="E750" s="123"/>
    </row>
    <row r="751" spans="5:5">
      <c r="E751" s="123"/>
    </row>
    <row r="752" spans="5:5">
      <c r="E752" s="123"/>
    </row>
    <row r="753" spans="5:5">
      <c r="E753" s="123"/>
    </row>
    <row r="754" spans="5:5">
      <c r="E754" s="123"/>
    </row>
    <row r="755" spans="5:5">
      <c r="E755" s="123"/>
    </row>
    <row r="756" spans="5:5">
      <c r="E756" s="123"/>
    </row>
    <row r="757" spans="5:5">
      <c r="E757" s="123"/>
    </row>
    <row r="758" spans="5:5">
      <c r="E758" s="123"/>
    </row>
    <row r="759" spans="5:5">
      <c r="E759" s="123"/>
    </row>
    <row r="760" spans="5:5">
      <c r="E760" s="123"/>
    </row>
    <row r="761" spans="5:5">
      <c r="E761" s="123"/>
    </row>
    <row r="762" spans="5:5">
      <c r="E762" s="123"/>
    </row>
    <row r="763" spans="5:5">
      <c r="E763" s="123"/>
    </row>
    <row r="764" spans="5:5">
      <c r="E764" s="123"/>
    </row>
    <row r="765" spans="5:5">
      <c r="E765" s="123"/>
    </row>
    <row r="766" spans="5:5">
      <c r="E766" s="123"/>
    </row>
    <row r="767" spans="5:5">
      <c r="E767" s="123"/>
    </row>
    <row r="768" spans="5:5">
      <c r="E768" s="123"/>
    </row>
    <row r="769" spans="5:5">
      <c r="E769" s="123"/>
    </row>
    <row r="770" spans="5:5">
      <c r="E770" s="123"/>
    </row>
    <row r="771" spans="5:5">
      <c r="E771" s="123"/>
    </row>
    <row r="772" spans="5:5">
      <c r="E772" s="123"/>
    </row>
    <row r="773" spans="5:5">
      <c r="E773" s="123"/>
    </row>
    <row r="774" spans="5:5">
      <c r="E774" s="123"/>
    </row>
    <row r="775" spans="5:5">
      <c r="E775" s="123"/>
    </row>
    <row r="776" spans="5:5">
      <c r="E776" s="123"/>
    </row>
    <row r="777" spans="5:5">
      <c r="E777" s="123"/>
    </row>
    <row r="778" spans="5:5">
      <c r="E778" s="123"/>
    </row>
    <row r="779" spans="5:5">
      <c r="E779" s="123"/>
    </row>
    <row r="780" spans="5:5">
      <c r="E780" s="123"/>
    </row>
    <row r="781" spans="5:5">
      <c r="E781" s="123"/>
    </row>
    <row r="782" spans="5:5">
      <c r="E782" s="123"/>
    </row>
    <row r="783" spans="5:5">
      <c r="E783" s="123"/>
    </row>
    <row r="784" spans="5:5">
      <c r="E784" s="123"/>
    </row>
    <row r="785" spans="5:5">
      <c r="E785" s="123"/>
    </row>
    <row r="786" spans="5:5">
      <c r="E786" s="123"/>
    </row>
    <row r="787" spans="5:5">
      <c r="E787" s="123"/>
    </row>
    <row r="788" spans="5:5">
      <c r="E788" s="123"/>
    </row>
    <row r="789" spans="5:5">
      <c r="E789" s="123"/>
    </row>
    <row r="790" spans="5:5">
      <c r="E790" s="123"/>
    </row>
    <row r="791" spans="5:5">
      <c r="E791" s="123"/>
    </row>
    <row r="792" spans="5:5">
      <c r="E792" s="123"/>
    </row>
    <row r="793" spans="5:5">
      <c r="E793" s="123"/>
    </row>
    <row r="794" spans="5:5">
      <c r="E794" s="123"/>
    </row>
    <row r="795" spans="5:5">
      <c r="E795" s="123"/>
    </row>
    <row r="796" spans="5:5">
      <c r="E796" s="123"/>
    </row>
    <row r="797" spans="5:5">
      <c r="E797" s="123"/>
    </row>
    <row r="798" spans="5:5">
      <c r="E798" s="123"/>
    </row>
    <row r="799" spans="5:5">
      <c r="E799" s="123"/>
    </row>
    <row r="800" spans="5:5">
      <c r="E800" s="123"/>
    </row>
    <row r="801" spans="5:5">
      <c r="E801" s="123"/>
    </row>
    <row r="802" spans="5:5">
      <c r="E802" s="123"/>
    </row>
    <row r="803" spans="5:5">
      <c r="E803" s="123"/>
    </row>
    <row r="804" spans="5:5">
      <c r="E804" s="123"/>
    </row>
    <row r="805" spans="5:5">
      <c r="E805" s="123"/>
    </row>
    <row r="806" spans="5:5">
      <c r="E806" s="123"/>
    </row>
    <row r="807" spans="5:5">
      <c r="E807" s="123"/>
    </row>
    <row r="808" spans="5:5">
      <c r="E808" s="123"/>
    </row>
    <row r="809" spans="5:5">
      <c r="E809" s="123"/>
    </row>
    <row r="810" spans="5:5">
      <c r="E810" s="123"/>
    </row>
    <row r="811" spans="5:5">
      <c r="E811" s="123"/>
    </row>
    <row r="812" spans="5:5">
      <c r="E812" s="123"/>
    </row>
    <row r="813" spans="5:5">
      <c r="E813" s="123"/>
    </row>
    <row r="814" spans="5:5">
      <c r="E814" s="123"/>
    </row>
    <row r="815" spans="5:5">
      <c r="E815" s="123"/>
    </row>
    <row r="816" spans="5:5">
      <c r="E816" s="123"/>
    </row>
    <row r="817" spans="5:5">
      <c r="E817" s="123"/>
    </row>
    <row r="818" spans="5:5">
      <c r="E818" s="123"/>
    </row>
    <row r="819" spans="5:5">
      <c r="E819" s="123"/>
    </row>
    <row r="820" spans="5:5">
      <c r="E820" s="123"/>
    </row>
    <row r="821" spans="5:5">
      <c r="E821" s="123"/>
    </row>
    <row r="822" spans="5:5">
      <c r="E822" s="123"/>
    </row>
    <row r="823" spans="5:5">
      <c r="E823" s="123"/>
    </row>
    <row r="824" spans="5:5">
      <c r="E824" s="123"/>
    </row>
    <row r="825" spans="5:5">
      <c r="E825" s="123"/>
    </row>
    <row r="826" spans="5:5">
      <c r="E826" s="123"/>
    </row>
    <row r="827" spans="5:5">
      <c r="E827" s="123"/>
    </row>
    <row r="828" spans="5:5">
      <c r="E828" s="123"/>
    </row>
    <row r="829" spans="5:5">
      <c r="E829" s="123"/>
    </row>
    <row r="830" spans="5:5">
      <c r="E830" s="123"/>
    </row>
    <row r="831" spans="5:5">
      <c r="E831" s="123"/>
    </row>
    <row r="832" spans="5:5">
      <c r="E832" s="123"/>
    </row>
    <row r="833" spans="5:5">
      <c r="E833" s="123"/>
    </row>
    <row r="834" spans="5:5">
      <c r="E834" s="123"/>
    </row>
    <row r="835" spans="5:5">
      <c r="E835" s="123"/>
    </row>
    <row r="836" spans="5:5">
      <c r="E836" s="123"/>
    </row>
    <row r="837" spans="5:5">
      <c r="E837" s="123"/>
    </row>
    <row r="838" spans="5:5">
      <c r="E838" s="123"/>
    </row>
    <row r="839" spans="5:5">
      <c r="E839" s="123"/>
    </row>
    <row r="840" spans="5:5">
      <c r="E840" s="123"/>
    </row>
    <row r="841" spans="5:5">
      <c r="E841" s="123"/>
    </row>
    <row r="842" spans="5:5">
      <c r="E842" s="123"/>
    </row>
    <row r="843" spans="5:5">
      <c r="E843" s="123"/>
    </row>
    <row r="844" spans="5:5">
      <c r="E844" s="123"/>
    </row>
    <row r="845" spans="5:5">
      <c r="E845" s="123"/>
    </row>
    <row r="846" spans="5:5">
      <c r="E846" s="123"/>
    </row>
    <row r="847" spans="5:5">
      <c r="E847" s="123"/>
    </row>
    <row r="848" spans="5:5">
      <c r="E848" s="123"/>
    </row>
    <row r="849" spans="5:5">
      <c r="E849" s="123"/>
    </row>
    <row r="850" spans="5:5">
      <c r="E850" s="123"/>
    </row>
    <row r="851" spans="5:5">
      <c r="E851" s="123"/>
    </row>
    <row r="852" spans="5:5">
      <c r="E852" s="123"/>
    </row>
    <row r="853" spans="5:5">
      <c r="E853" s="123"/>
    </row>
    <row r="854" spans="5:5">
      <c r="E854" s="123"/>
    </row>
    <row r="855" spans="5:5">
      <c r="E855" s="123"/>
    </row>
    <row r="856" spans="5:5">
      <c r="E856" s="123"/>
    </row>
    <row r="857" spans="5:5">
      <c r="E857" s="123"/>
    </row>
    <row r="858" spans="5:5">
      <c r="E858" s="123"/>
    </row>
    <row r="859" spans="5:5">
      <c r="E859" s="123"/>
    </row>
    <row r="860" spans="5:5">
      <c r="E860" s="123"/>
    </row>
    <row r="861" spans="5:5">
      <c r="E861" s="123"/>
    </row>
    <row r="862" spans="5:5">
      <c r="E862" s="123"/>
    </row>
    <row r="863" spans="5:5">
      <c r="E863" s="123"/>
    </row>
    <row r="864" spans="5:5">
      <c r="E864" s="123"/>
    </row>
    <row r="865" spans="5:5">
      <c r="E865" s="123"/>
    </row>
    <row r="866" spans="5:5">
      <c r="E866" s="123"/>
    </row>
    <row r="867" spans="5:5">
      <c r="E867" s="123"/>
    </row>
    <row r="868" spans="5:5">
      <c r="E868" s="123"/>
    </row>
    <row r="869" spans="5:5">
      <c r="E869" s="123"/>
    </row>
    <row r="870" spans="5:5">
      <c r="E870" s="123"/>
    </row>
    <row r="871" spans="5:5">
      <c r="E871" s="123"/>
    </row>
    <row r="872" spans="5:5">
      <c r="E872" s="123"/>
    </row>
    <row r="873" spans="5:5">
      <c r="E873" s="123"/>
    </row>
    <row r="874" spans="5:5">
      <c r="E874" s="123"/>
    </row>
    <row r="875" spans="5:5">
      <c r="E875" s="123"/>
    </row>
    <row r="876" spans="5:5">
      <c r="E876" s="123"/>
    </row>
    <row r="877" spans="5:5">
      <c r="E877" s="123"/>
    </row>
    <row r="878" spans="5:5">
      <c r="E878" s="123"/>
    </row>
    <row r="879" spans="5:5">
      <c r="E879" s="123"/>
    </row>
    <row r="880" spans="5:5">
      <c r="E880" s="123"/>
    </row>
    <row r="881" spans="5:5">
      <c r="E881" s="123"/>
    </row>
    <row r="882" spans="5:5">
      <c r="E882" s="123"/>
    </row>
    <row r="883" spans="5:5">
      <c r="E883" s="123"/>
    </row>
    <row r="884" spans="5:5">
      <c r="E884" s="123"/>
    </row>
    <row r="885" spans="5:5">
      <c r="E885" s="123"/>
    </row>
    <row r="886" spans="5:5">
      <c r="E886" s="123"/>
    </row>
    <row r="887" spans="5:5">
      <c r="E887" s="123"/>
    </row>
    <row r="888" spans="5:5">
      <c r="E888" s="123"/>
    </row>
    <row r="889" spans="5:5">
      <c r="E889" s="123"/>
    </row>
    <row r="890" spans="5:5">
      <c r="E890" s="123"/>
    </row>
  </sheetData>
  <mergeCells count="24">
    <mergeCell ref="C2:D2"/>
    <mergeCell ref="O3:Q3"/>
    <mergeCell ref="T3:W3"/>
    <mergeCell ref="X3:Y3"/>
    <mergeCell ref="C4:D4"/>
    <mergeCell ref="O4:Q4"/>
    <mergeCell ref="U4:V4"/>
    <mergeCell ref="X4:Y4"/>
    <mergeCell ref="C5:F5"/>
    <mergeCell ref="O5:Q5"/>
    <mergeCell ref="U5:V5"/>
    <mergeCell ref="X5:Y5"/>
    <mergeCell ref="C6:D6"/>
    <mergeCell ref="O6:Q6"/>
    <mergeCell ref="X6:Y6"/>
    <mergeCell ref="G8:G9"/>
    <mergeCell ref="H8:H9"/>
    <mergeCell ref="AG8:AG9"/>
    <mergeCell ref="A8:A9"/>
    <mergeCell ref="B8:B9"/>
    <mergeCell ref="C8:C9"/>
    <mergeCell ref="D8:D9"/>
    <mergeCell ref="E8:E9"/>
    <mergeCell ref="F8:F9"/>
  </mergeCells>
  <phoneticPr fontId="3"/>
  <dataValidations count="3">
    <dataValidation type="list" allowBlank="1" showInputMessage="1" showErrorMessage="1" sqref="G10:G49 JC10:JC49 SY10:SY49 ACU10:ACU49 AMQ10:AMQ49 AWM10:AWM49 BGI10:BGI49 BQE10:BQE49 CAA10:CAA49 CJW10:CJW49 CTS10:CTS49 DDO10:DDO49 DNK10:DNK49 DXG10:DXG49 EHC10:EHC49 EQY10:EQY49 FAU10:FAU49 FKQ10:FKQ49 FUM10:FUM49 GEI10:GEI49 GOE10:GOE49 GYA10:GYA49 HHW10:HHW49 HRS10:HRS49 IBO10:IBO49 ILK10:ILK49 IVG10:IVG49 JFC10:JFC49 JOY10:JOY49 JYU10:JYU49 KIQ10:KIQ49 KSM10:KSM49 LCI10:LCI49 LME10:LME49 LWA10:LWA49 MFW10:MFW49 MPS10:MPS49 MZO10:MZO49 NJK10:NJK49 NTG10:NTG49 ODC10:ODC49 OMY10:OMY49 OWU10:OWU49 PGQ10:PGQ49 PQM10:PQM49 QAI10:QAI49 QKE10:QKE49 QUA10:QUA49 RDW10:RDW49 RNS10:RNS49 RXO10:RXO49 SHK10:SHK49 SRG10:SRG49 TBC10:TBC49 TKY10:TKY49 TUU10:TUU49 UEQ10:UEQ49 UOM10:UOM49 UYI10:UYI49 VIE10:VIE49 VSA10:VSA49 WBW10:WBW49 WLS10:WLS49 WVO10:WVO49 G65546:G65585 JC65546:JC65585 SY65546:SY65585 ACU65546:ACU65585 AMQ65546:AMQ65585 AWM65546:AWM65585 BGI65546:BGI65585 BQE65546:BQE65585 CAA65546:CAA65585 CJW65546:CJW65585 CTS65546:CTS65585 DDO65546:DDO65585 DNK65546:DNK65585 DXG65546:DXG65585 EHC65546:EHC65585 EQY65546:EQY65585 FAU65546:FAU65585 FKQ65546:FKQ65585 FUM65546:FUM65585 GEI65546:GEI65585 GOE65546:GOE65585 GYA65546:GYA65585 HHW65546:HHW65585 HRS65546:HRS65585 IBO65546:IBO65585 ILK65546:ILK65585 IVG65546:IVG65585 JFC65546:JFC65585 JOY65546:JOY65585 JYU65546:JYU65585 KIQ65546:KIQ65585 KSM65546:KSM65585 LCI65546:LCI65585 LME65546:LME65585 LWA65546:LWA65585 MFW65546:MFW65585 MPS65546:MPS65585 MZO65546:MZO65585 NJK65546:NJK65585 NTG65546:NTG65585 ODC65546:ODC65585 OMY65546:OMY65585 OWU65546:OWU65585 PGQ65546:PGQ65585 PQM65546:PQM65585 QAI65546:QAI65585 QKE65546:QKE65585 QUA65546:QUA65585 RDW65546:RDW65585 RNS65546:RNS65585 RXO65546:RXO65585 SHK65546:SHK65585 SRG65546:SRG65585 TBC65546:TBC65585 TKY65546:TKY65585 TUU65546:TUU65585 UEQ65546:UEQ65585 UOM65546:UOM65585 UYI65546:UYI65585 VIE65546:VIE65585 VSA65546:VSA65585 WBW65546:WBW65585 WLS65546:WLS65585 WVO65546:WVO65585 G131082:G131121 JC131082:JC131121 SY131082:SY131121 ACU131082:ACU131121 AMQ131082:AMQ131121 AWM131082:AWM131121 BGI131082:BGI131121 BQE131082:BQE131121 CAA131082:CAA131121 CJW131082:CJW131121 CTS131082:CTS131121 DDO131082:DDO131121 DNK131082:DNK131121 DXG131082:DXG131121 EHC131082:EHC131121 EQY131082:EQY131121 FAU131082:FAU131121 FKQ131082:FKQ131121 FUM131082:FUM131121 GEI131082:GEI131121 GOE131082:GOE131121 GYA131082:GYA131121 HHW131082:HHW131121 HRS131082:HRS131121 IBO131082:IBO131121 ILK131082:ILK131121 IVG131082:IVG131121 JFC131082:JFC131121 JOY131082:JOY131121 JYU131082:JYU131121 KIQ131082:KIQ131121 KSM131082:KSM131121 LCI131082:LCI131121 LME131082:LME131121 LWA131082:LWA131121 MFW131082:MFW131121 MPS131082:MPS131121 MZO131082:MZO131121 NJK131082:NJK131121 NTG131082:NTG131121 ODC131082:ODC131121 OMY131082:OMY131121 OWU131082:OWU131121 PGQ131082:PGQ131121 PQM131082:PQM131121 QAI131082:QAI131121 QKE131082:QKE131121 QUA131082:QUA131121 RDW131082:RDW131121 RNS131082:RNS131121 RXO131082:RXO131121 SHK131082:SHK131121 SRG131082:SRG131121 TBC131082:TBC131121 TKY131082:TKY131121 TUU131082:TUU131121 UEQ131082:UEQ131121 UOM131082:UOM131121 UYI131082:UYI131121 VIE131082:VIE131121 VSA131082:VSA131121 WBW131082:WBW131121 WLS131082:WLS131121 WVO131082:WVO131121 G196618:G196657 JC196618:JC196657 SY196618:SY196657 ACU196618:ACU196657 AMQ196618:AMQ196657 AWM196618:AWM196657 BGI196618:BGI196657 BQE196618:BQE196657 CAA196618:CAA196657 CJW196618:CJW196657 CTS196618:CTS196657 DDO196618:DDO196657 DNK196618:DNK196657 DXG196618:DXG196657 EHC196618:EHC196657 EQY196618:EQY196657 FAU196618:FAU196657 FKQ196618:FKQ196657 FUM196618:FUM196657 GEI196618:GEI196657 GOE196618:GOE196657 GYA196618:GYA196657 HHW196618:HHW196657 HRS196618:HRS196657 IBO196618:IBO196657 ILK196618:ILK196657 IVG196618:IVG196657 JFC196618:JFC196657 JOY196618:JOY196657 JYU196618:JYU196657 KIQ196618:KIQ196657 KSM196618:KSM196657 LCI196618:LCI196657 LME196618:LME196657 LWA196618:LWA196657 MFW196618:MFW196657 MPS196618:MPS196657 MZO196618:MZO196657 NJK196618:NJK196657 NTG196618:NTG196657 ODC196618:ODC196657 OMY196618:OMY196657 OWU196618:OWU196657 PGQ196618:PGQ196657 PQM196618:PQM196657 QAI196618:QAI196657 QKE196618:QKE196657 QUA196618:QUA196657 RDW196618:RDW196657 RNS196618:RNS196657 RXO196618:RXO196657 SHK196618:SHK196657 SRG196618:SRG196657 TBC196618:TBC196657 TKY196618:TKY196657 TUU196618:TUU196657 UEQ196618:UEQ196657 UOM196618:UOM196657 UYI196618:UYI196657 VIE196618:VIE196657 VSA196618:VSA196657 WBW196618:WBW196657 WLS196618:WLS196657 WVO196618:WVO196657 G262154:G262193 JC262154:JC262193 SY262154:SY262193 ACU262154:ACU262193 AMQ262154:AMQ262193 AWM262154:AWM262193 BGI262154:BGI262193 BQE262154:BQE262193 CAA262154:CAA262193 CJW262154:CJW262193 CTS262154:CTS262193 DDO262154:DDO262193 DNK262154:DNK262193 DXG262154:DXG262193 EHC262154:EHC262193 EQY262154:EQY262193 FAU262154:FAU262193 FKQ262154:FKQ262193 FUM262154:FUM262193 GEI262154:GEI262193 GOE262154:GOE262193 GYA262154:GYA262193 HHW262154:HHW262193 HRS262154:HRS262193 IBO262154:IBO262193 ILK262154:ILK262193 IVG262154:IVG262193 JFC262154:JFC262193 JOY262154:JOY262193 JYU262154:JYU262193 KIQ262154:KIQ262193 KSM262154:KSM262193 LCI262154:LCI262193 LME262154:LME262193 LWA262154:LWA262193 MFW262154:MFW262193 MPS262154:MPS262193 MZO262154:MZO262193 NJK262154:NJK262193 NTG262154:NTG262193 ODC262154:ODC262193 OMY262154:OMY262193 OWU262154:OWU262193 PGQ262154:PGQ262193 PQM262154:PQM262193 QAI262154:QAI262193 QKE262154:QKE262193 QUA262154:QUA262193 RDW262154:RDW262193 RNS262154:RNS262193 RXO262154:RXO262193 SHK262154:SHK262193 SRG262154:SRG262193 TBC262154:TBC262193 TKY262154:TKY262193 TUU262154:TUU262193 UEQ262154:UEQ262193 UOM262154:UOM262193 UYI262154:UYI262193 VIE262154:VIE262193 VSA262154:VSA262193 WBW262154:WBW262193 WLS262154:WLS262193 WVO262154:WVO262193 G327690:G327729 JC327690:JC327729 SY327690:SY327729 ACU327690:ACU327729 AMQ327690:AMQ327729 AWM327690:AWM327729 BGI327690:BGI327729 BQE327690:BQE327729 CAA327690:CAA327729 CJW327690:CJW327729 CTS327690:CTS327729 DDO327690:DDO327729 DNK327690:DNK327729 DXG327690:DXG327729 EHC327690:EHC327729 EQY327690:EQY327729 FAU327690:FAU327729 FKQ327690:FKQ327729 FUM327690:FUM327729 GEI327690:GEI327729 GOE327690:GOE327729 GYA327690:GYA327729 HHW327690:HHW327729 HRS327690:HRS327729 IBO327690:IBO327729 ILK327690:ILK327729 IVG327690:IVG327729 JFC327690:JFC327729 JOY327690:JOY327729 JYU327690:JYU327729 KIQ327690:KIQ327729 KSM327690:KSM327729 LCI327690:LCI327729 LME327690:LME327729 LWA327690:LWA327729 MFW327690:MFW327729 MPS327690:MPS327729 MZO327690:MZO327729 NJK327690:NJK327729 NTG327690:NTG327729 ODC327690:ODC327729 OMY327690:OMY327729 OWU327690:OWU327729 PGQ327690:PGQ327729 PQM327690:PQM327729 QAI327690:QAI327729 QKE327690:QKE327729 QUA327690:QUA327729 RDW327690:RDW327729 RNS327690:RNS327729 RXO327690:RXO327729 SHK327690:SHK327729 SRG327690:SRG327729 TBC327690:TBC327729 TKY327690:TKY327729 TUU327690:TUU327729 UEQ327690:UEQ327729 UOM327690:UOM327729 UYI327690:UYI327729 VIE327690:VIE327729 VSA327690:VSA327729 WBW327690:WBW327729 WLS327690:WLS327729 WVO327690:WVO327729 G393226:G393265 JC393226:JC393265 SY393226:SY393265 ACU393226:ACU393265 AMQ393226:AMQ393265 AWM393226:AWM393265 BGI393226:BGI393265 BQE393226:BQE393265 CAA393226:CAA393265 CJW393226:CJW393265 CTS393226:CTS393265 DDO393226:DDO393265 DNK393226:DNK393265 DXG393226:DXG393265 EHC393226:EHC393265 EQY393226:EQY393265 FAU393226:FAU393265 FKQ393226:FKQ393265 FUM393226:FUM393265 GEI393226:GEI393265 GOE393226:GOE393265 GYA393226:GYA393265 HHW393226:HHW393265 HRS393226:HRS393265 IBO393226:IBO393265 ILK393226:ILK393265 IVG393226:IVG393265 JFC393226:JFC393265 JOY393226:JOY393265 JYU393226:JYU393265 KIQ393226:KIQ393265 KSM393226:KSM393265 LCI393226:LCI393265 LME393226:LME393265 LWA393226:LWA393265 MFW393226:MFW393265 MPS393226:MPS393265 MZO393226:MZO393265 NJK393226:NJK393265 NTG393226:NTG393265 ODC393226:ODC393265 OMY393226:OMY393265 OWU393226:OWU393265 PGQ393226:PGQ393265 PQM393226:PQM393265 QAI393226:QAI393265 QKE393226:QKE393265 QUA393226:QUA393265 RDW393226:RDW393265 RNS393226:RNS393265 RXO393226:RXO393265 SHK393226:SHK393265 SRG393226:SRG393265 TBC393226:TBC393265 TKY393226:TKY393265 TUU393226:TUU393265 UEQ393226:UEQ393265 UOM393226:UOM393265 UYI393226:UYI393265 VIE393226:VIE393265 VSA393226:VSA393265 WBW393226:WBW393265 WLS393226:WLS393265 WVO393226:WVO393265 G458762:G458801 JC458762:JC458801 SY458762:SY458801 ACU458762:ACU458801 AMQ458762:AMQ458801 AWM458762:AWM458801 BGI458762:BGI458801 BQE458762:BQE458801 CAA458762:CAA458801 CJW458762:CJW458801 CTS458762:CTS458801 DDO458762:DDO458801 DNK458762:DNK458801 DXG458762:DXG458801 EHC458762:EHC458801 EQY458762:EQY458801 FAU458762:FAU458801 FKQ458762:FKQ458801 FUM458762:FUM458801 GEI458762:GEI458801 GOE458762:GOE458801 GYA458762:GYA458801 HHW458762:HHW458801 HRS458762:HRS458801 IBO458762:IBO458801 ILK458762:ILK458801 IVG458762:IVG458801 JFC458762:JFC458801 JOY458762:JOY458801 JYU458762:JYU458801 KIQ458762:KIQ458801 KSM458762:KSM458801 LCI458762:LCI458801 LME458762:LME458801 LWA458762:LWA458801 MFW458762:MFW458801 MPS458762:MPS458801 MZO458762:MZO458801 NJK458762:NJK458801 NTG458762:NTG458801 ODC458762:ODC458801 OMY458762:OMY458801 OWU458762:OWU458801 PGQ458762:PGQ458801 PQM458762:PQM458801 QAI458762:QAI458801 QKE458762:QKE458801 QUA458762:QUA458801 RDW458762:RDW458801 RNS458762:RNS458801 RXO458762:RXO458801 SHK458762:SHK458801 SRG458762:SRG458801 TBC458762:TBC458801 TKY458762:TKY458801 TUU458762:TUU458801 UEQ458762:UEQ458801 UOM458762:UOM458801 UYI458762:UYI458801 VIE458762:VIE458801 VSA458762:VSA458801 WBW458762:WBW458801 WLS458762:WLS458801 WVO458762:WVO458801 G524298:G524337 JC524298:JC524337 SY524298:SY524337 ACU524298:ACU524337 AMQ524298:AMQ524337 AWM524298:AWM524337 BGI524298:BGI524337 BQE524298:BQE524337 CAA524298:CAA524337 CJW524298:CJW524337 CTS524298:CTS524337 DDO524298:DDO524337 DNK524298:DNK524337 DXG524298:DXG524337 EHC524298:EHC524337 EQY524298:EQY524337 FAU524298:FAU524337 FKQ524298:FKQ524337 FUM524298:FUM524337 GEI524298:GEI524337 GOE524298:GOE524337 GYA524298:GYA524337 HHW524298:HHW524337 HRS524298:HRS524337 IBO524298:IBO524337 ILK524298:ILK524337 IVG524298:IVG524337 JFC524298:JFC524337 JOY524298:JOY524337 JYU524298:JYU524337 KIQ524298:KIQ524337 KSM524298:KSM524337 LCI524298:LCI524337 LME524298:LME524337 LWA524298:LWA524337 MFW524298:MFW524337 MPS524298:MPS524337 MZO524298:MZO524337 NJK524298:NJK524337 NTG524298:NTG524337 ODC524298:ODC524337 OMY524298:OMY524337 OWU524298:OWU524337 PGQ524298:PGQ524337 PQM524298:PQM524337 QAI524298:QAI524337 QKE524298:QKE524337 QUA524298:QUA524337 RDW524298:RDW524337 RNS524298:RNS524337 RXO524298:RXO524337 SHK524298:SHK524337 SRG524298:SRG524337 TBC524298:TBC524337 TKY524298:TKY524337 TUU524298:TUU524337 UEQ524298:UEQ524337 UOM524298:UOM524337 UYI524298:UYI524337 VIE524298:VIE524337 VSA524298:VSA524337 WBW524298:WBW524337 WLS524298:WLS524337 WVO524298:WVO524337 G589834:G589873 JC589834:JC589873 SY589834:SY589873 ACU589834:ACU589873 AMQ589834:AMQ589873 AWM589834:AWM589873 BGI589834:BGI589873 BQE589834:BQE589873 CAA589834:CAA589873 CJW589834:CJW589873 CTS589834:CTS589873 DDO589834:DDO589873 DNK589834:DNK589873 DXG589834:DXG589873 EHC589834:EHC589873 EQY589834:EQY589873 FAU589834:FAU589873 FKQ589834:FKQ589873 FUM589834:FUM589873 GEI589834:GEI589873 GOE589834:GOE589873 GYA589834:GYA589873 HHW589834:HHW589873 HRS589834:HRS589873 IBO589834:IBO589873 ILK589834:ILK589873 IVG589834:IVG589873 JFC589834:JFC589873 JOY589834:JOY589873 JYU589834:JYU589873 KIQ589834:KIQ589873 KSM589834:KSM589873 LCI589834:LCI589873 LME589834:LME589873 LWA589834:LWA589873 MFW589834:MFW589873 MPS589834:MPS589873 MZO589834:MZO589873 NJK589834:NJK589873 NTG589834:NTG589873 ODC589834:ODC589873 OMY589834:OMY589873 OWU589834:OWU589873 PGQ589834:PGQ589873 PQM589834:PQM589873 QAI589834:QAI589873 QKE589834:QKE589873 QUA589834:QUA589873 RDW589834:RDW589873 RNS589834:RNS589873 RXO589834:RXO589873 SHK589834:SHK589873 SRG589834:SRG589873 TBC589834:TBC589873 TKY589834:TKY589873 TUU589834:TUU589873 UEQ589834:UEQ589873 UOM589834:UOM589873 UYI589834:UYI589873 VIE589834:VIE589873 VSA589834:VSA589873 WBW589834:WBW589873 WLS589834:WLS589873 WVO589834:WVO589873 G655370:G655409 JC655370:JC655409 SY655370:SY655409 ACU655370:ACU655409 AMQ655370:AMQ655409 AWM655370:AWM655409 BGI655370:BGI655409 BQE655370:BQE655409 CAA655370:CAA655409 CJW655370:CJW655409 CTS655370:CTS655409 DDO655370:DDO655409 DNK655370:DNK655409 DXG655370:DXG655409 EHC655370:EHC655409 EQY655370:EQY655409 FAU655370:FAU655409 FKQ655370:FKQ655409 FUM655370:FUM655409 GEI655370:GEI655409 GOE655370:GOE655409 GYA655370:GYA655409 HHW655370:HHW655409 HRS655370:HRS655409 IBO655370:IBO655409 ILK655370:ILK655409 IVG655370:IVG655409 JFC655370:JFC655409 JOY655370:JOY655409 JYU655370:JYU655409 KIQ655370:KIQ655409 KSM655370:KSM655409 LCI655370:LCI655409 LME655370:LME655409 LWA655370:LWA655409 MFW655370:MFW655409 MPS655370:MPS655409 MZO655370:MZO655409 NJK655370:NJK655409 NTG655370:NTG655409 ODC655370:ODC655409 OMY655370:OMY655409 OWU655370:OWU655409 PGQ655370:PGQ655409 PQM655370:PQM655409 QAI655370:QAI655409 QKE655370:QKE655409 QUA655370:QUA655409 RDW655370:RDW655409 RNS655370:RNS655409 RXO655370:RXO655409 SHK655370:SHK655409 SRG655370:SRG655409 TBC655370:TBC655409 TKY655370:TKY655409 TUU655370:TUU655409 UEQ655370:UEQ655409 UOM655370:UOM655409 UYI655370:UYI655409 VIE655370:VIE655409 VSA655370:VSA655409 WBW655370:WBW655409 WLS655370:WLS655409 WVO655370:WVO655409 G720906:G720945 JC720906:JC720945 SY720906:SY720945 ACU720906:ACU720945 AMQ720906:AMQ720945 AWM720906:AWM720945 BGI720906:BGI720945 BQE720906:BQE720945 CAA720906:CAA720945 CJW720906:CJW720945 CTS720906:CTS720945 DDO720906:DDO720945 DNK720906:DNK720945 DXG720906:DXG720945 EHC720906:EHC720945 EQY720906:EQY720945 FAU720906:FAU720945 FKQ720906:FKQ720945 FUM720906:FUM720945 GEI720906:GEI720945 GOE720906:GOE720945 GYA720906:GYA720945 HHW720906:HHW720945 HRS720906:HRS720945 IBO720906:IBO720945 ILK720906:ILK720945 IVG720906:IVG720945 JFC720906:JFC720945 JOY720906:JOY720945 JYU720906:JYU720945 KIQ720906:KIQ720945 KSM720906:KSM720945 LCI720906:LCI720945 LME720906:LME720945 LWA720906:LWA720945 MFW720906:MFW720945 MPS720906:MPS720945 MZO720906:MZO720945 NJK720906:NJK720945 NTG720906:NTG720945 ODC720906:ODC720945 OMY720906:OMY720945 OWU720906:OWU720945 PGQ720906:PGQ720945 PQM720906:PQM720945 QAI720906:QAI720945 QKE720906:QKE720945 QUA720906:QUA720945 RDW720906:RDW720945 RNS720906:RNS720945 RXO720906:RXO720945 SHK720906:SHK720945 SRG720906:SRG720945 TBC720906:TBC720945 TKY720906:TKY720945 TUU720906:TUU720945 UEQ720906:UEQ720945 UOM720906:UOM720945 UYI720906:UYI720945 VIE720906:VIE720945 VSA720906:VSA720945 WBW720906:WBW720945 WLS720906:WLS720945 WVO720906:WVO720945 G786442:G786481 JC786442:JC786481 SY786442:SY786481 ACU786442:ACU786481 AMQ786442:AMQ786481 AWM786442:AWM786481 BGI786442:BGI786481 BQE786442:BQE786481 CAA786442:CAA786481 CJW786442:CJW786481 CTS786442:CTS786481 DDO786442:DDO786481 DNK786442:DNK786481 DXG786442:DXG786481 EHC786442:EHC786481 EQY786442:EQY786481 FAU786442:FAU786481 FKQ786442:FKQ786481 FUM786442:FUM786481 GEI786442:GEI786481 GOE786442:GOE786481 GYA786442:GYA786481 HHW786442:HHW786481 HRS786442:HRS786481 IBO786442:IBO786481 ILK786442:ILK786481 IVG786442:IVG786481 JFC786442:JFC786481 JOY786442:JOY786481 JYU786442:JYU786481 KIQ786442:KIQ786481 KSM786442:KSM786481 LCI786442:LCI786481 LME786442:LME786481 LWA786442:LWA786481 MFW786442:MFW786481 MPS786442:MPS786481 MZO786442:MZO786481 NJK786442:NJK786481 NTG786442:NTG786481 ODC786442:ODC786481 OMY786442:OMY786481 OWU786442:OWU786481 PGQ786442:PGQ786481 PQM786442:PQM786481 QAI786442:QAI786481 QKE786442:QKE786481 QUA786442:QUA786481 RDW786442:RDW786481 RNS786442:RNS786481 RXO786442:RXO786481 SHK786442:SHK786481 SRG786442:SRG786481 TBC786442:TBC786481 TKY786442:TKY786481 TUU786442:TUU786481 UEQ786442:UEQ786481 UOM786442:UOM786481 UYI786442:UYI786481 VIE786442:VIE786481 VSA786442:VSA786481 WBW786442:WBW786481 WLS786442:WLS786481 WVO786442:WVO786481 G851978:G852017 JC851978:JC852017 SY851978:SY852017 ACU851978:ACU852017 AMQ851978:AMQ852017 AWM851978:AWM852017 BGI851978:BGI852017 BQE851978:BQE852017 CAA851978:CAA852017 CJW851978:CJW852017 CTS851978:CTS852017 DDO851978:DDO852017 DNK851978:DNK852017 DXG851978:DXG852017 EHC851978:EHC852017 EQY851978:EQY852017 FAU851978:FAU852017 FKQ851978:FKQ852017 FUM851978:FUM852017 GEI851978:GEI852017 GOE851978:GOE852017 GYA851978:GYA852017 HHW851978:HHW852017 HRS851978:HRS852017 IBO851978:IBO852017 ILK851978:ILK852017 IVG851978:IVG852017 JFC851978:JFC852017 JOY851978:JOY852017 JYU851978:JYU852017 KIQ851978:KIQ852017 KSM851978:KSM852017 LCI851978:LCI852017 LME851978:LME852017 LWA851978:LWA852017 MFW851978:MFW852017 MPS851978:MPS852017 MZO851978:MZO852017 NJK851978:NJK852017 NTG851978:NTG852017 ODC851978:ODC852017 OMY851978:OMY852017 OWU851978:OWU852017 PGQ851978:PGQ852017 PQM851978:PQM852017 QAI851978:QAI852017 QKE851978:QKE852017 QUA851978:QUA852017 RDW851978:RDW852017 RNS851978:RNS852017 RXO851978:RXO852017 SHK851978:SHK852017 SRG851978:SRG852017 TBC851978:TBC852017 TKY851978:TKY852017 TUU851978:TUU852017 UEQ851978:UEQ852017 UOM851978:UOM852017 UYI851978:UYI852017 VIE851978:VIE852017 VSA851978:VSA852017 WBW851978:WBW852017 WLS851978:WLS852017 WVO851978:WVO852017 G917514:G917553 JC917514:JC917553 SY917514:SY917553 ACU917514:ACU917553 AMQ917514:AMQ917553 AWM917514:AWM917553 BGI917514:BGI917553 BQE917514:BQE917553 CAA917514:CAA917553 CJW917514:CJW917553 CTS917514:CTS917553 DDO917514:DDO917553 DNK917514:DNK917553 DXG917514:DXG917553 EHC917514:EHC917553 EQY917514:EQY917553 FAU917514:FAU917553 FKQ917514:FKQ917553 FUM917514:FUM917553 GEI917514:GEI917553 GOE917514:GOE917553 GYA917514:GYA917553 HHW917514:HHW917553 HRS917514:HRS917553 IBO917514:IBO917553 ILK917514:ILK917553 IVG917514:IVG917553 JFC917514:JFC917553 JOY917514:JOY917553 JYU917514:JYU917553 KIQ917514:KIQ917553 KSM917514:KSM917553 LCI917514:LCI917553 LME917514:LME917553 LWA917514:LWA917553 MFW917514:MFW917553 MPS917514:MPS917553 MZO917514:MZO917553 NJK917514:NJK917553 NTG917514:NTG917553 ODC917514:ODC917553 OMY917514:OMY917553 OWU917514:OWU917553 PGQ917514:PGQ917553 PQM917514:PQM917553 QAI917514:QAI917553 QKE917514:QKE917553 QUA917514:QUA917553 RDW917514:RDW917553 RNS917514:RNS917553 RXO917514:RXO917553 SHK917514:SHK917553 SRG917514:SRG917553 TBC917514:TBC917553 TKY917514:TKY917553 TUU917514:TUU917553 UEQ917514:UEQ917553 UOM917514:UOM917553 UYI917514:UYI917553 VIE917514:VIE917553 VSA917514:VSA917553 WBW917514:WBW917553 WLS917514:WLS917553 WVO917514:WVO917553 G983050:G983089 JC983050:JC983089 SY983050:SY983089 ACU983050:ACU983089 AMQ983050:AMQ983089 AWM983050:AWM983089 BGI983050:BGI983089 BQE983050:BQE983089 CAA983050:CAA983089 CJW983050:CJW983089 CTS983050:CTS983089 DDO983050:DDO983089 DNK983050:DNK983089 DXG983050:DXG983089 EHC983050:EHC983089 EQY983050:EQY983089 FAU983050:FAU983089 FKQ983050:FKQ983089 FUM983050:FUM983089 GEI983050:GEI983089 GOE983050:GOE983089 GYA983050:GYA983089 HHW983050:HHW983089 HRS983050:HRS983089 IBO983050:IBO983089 ILK983050:ILK983089 IVG983050:IVG983089 JFC983050:JFC983089 JOY983050:JOY983089 JYU983050:JYU983089 KIQ983050:KIQ983089 KSM983050:KSM983089 LCI983050:LCI983089 LME983050:LME983089 LWA983050:LWA983089 MFW983050:MFW983089 MPS983050:MPS983089 MZO983050:MZO983089 NJK983050:NJK983089 NTG983050:NTG983089 ODC983050:ODC983089 OMY983050:OMY983089 OWU983050:OWU983089 PGQ983050:PGQ983089 PQM983050:PQM983089 QAI983050:QAI983089 QKE983050:QKE983089 QUA983050:QUA983089 RDW983050:RDW983089 RNS983050:RNS983089 RXO983050:RXO983089 SHK983050:SHK983089 SRG983050:SRG983089 TBC983050:TBC983089 TKY983050:TKY983089 TUU983050:TUU983089 UEQ983050:UEQ983089 UOM983050:UOM983089 UYI983050:UYI983089 VIE983050:VIE983089 VSA983050:VSA983089 WBW983050:WBW983089 WLS983050:WLS983089 WVO983050:WVO983089" xr:uid="{DEFAA37A-8B5D-4B85-9637-66CBDEC2392B}">
      <formula1>"男,女"</formula1>
    </dataValidation>
    <dataValidation type="list" operator="equal" allowBlank="1" showInputMessage="1" showErrorMessage="1" sqref="H10:H49 JD10:JD49 SZ10:SZ49 ACV10:ACV49 AMR10:AMR49 AWN10:AWN49 BGJ10:BGJ49 BQF10:BQF49 CAB10:CAB49 CJX10:CJX49 CTT10:CTT49 DDP10:DDP49 DNL10:DNL49 DXH10:DXH49 EHD10:EHD49 EQZ10:EQZ49 FAV10:FAV49 FKR10:FKR49 FUN10:FUN49 GEJ10:GEJ49 GOF10:GOF49 GYB10:GYB49 HHX10:HHX49 HRT10:HRT49 IBP10:IBP49 ILL10:ILL49 IVH10:IVH49 JFD10:JFD49 JOZ10:JOZ49 JYV10:JYV49 KIR10:KIR49 KSN10:KSN49 LCJ10:LCJ49 LMF10:LMF49 LWB10:LWB49 MFX10:MFX49 MPT10:MPT49 MZP10:MZP49 NJL10:NJL49 NTH10:NTH49 ODD10:ODD49 OMZ10:OMZ49 OWV10:OWV49 PGR10:PGR49 PQN10:PQN49 QAJ10:QAJ49 QKF10:QKF49 QUB10:QUB49 RDX10:RDX49 RNT10:RNT49 RXP10:RXP49 SHL10:SHL49 SRH10:SRH49 TBD10:TBD49 TKZ10:TKZ49 TUV10:TUV49 UER10:UER49 UON10:UON49 UYJ10:UYJ49 VIF10:VIF49 VSB10:VSB49 WBX10:WBX49 WLT10:WLT49 WVP10:WVP49 H65546:H65585 JD65546:JD65585 SZ65546:SZ65585 ACV65546:ACV65585 AMR65546:AMR65585 AWN65546:AWN65585 BGJ65546:BGJ65585 BQF65546:BQF65585 CAB65546:CAB65585 CJX65546:CJX65585 CTT65546:CTT65585 DDP65546:DDP65585 DNL65546:DNL65585 DXH65546:DXH65585 EHD65546:EHD65585 EQZ65546:EQZ65585 FAV65546:FAV65585 FKR65546:FKR65585 FUN65546:FUN65585 GEJ65546:GEJ65585 GOF65546:GOF65585 GYB65546:GYB65585 HHX65546:HHX65585 HRT65546:HRT65585 IBP65546:IBP65585 ILL65546:ILL65585 IVH65546:IVH65585 JFD65546:JFD65585 JOZ65546:JOZ65585 JYV65546:JYV65585 KIR65546:KIR65585 KSN65546:KSN65585 LCJ65546:LCJ65585 LMF65546:LMF65585 LWB65546:LWB65585 MFX65546:MFX65585 MPT65546:MPT65585 MZP65546:MZP65585 NJL65546:NJL65585 NTH65546:NTH65585 ODD65546:ODD65585 OMZ65546:OMZ65585 OWV65546:OWV65585 PGR65546:PGR65585 PQN65546:PQN65585 QAJ65546:QAJ65585 QKF65546:QKF65585 QUB65546:QUB65585 RDX65546:RDX65585 RNT65546:RNT65585 RXP65546:RXP65585 SHL65546:SHL65585 SRH65546:SRH65585 TBD65546:TBD65585 TKZ65546:TKZ65585 TUV65546:TUV65585 UER65546:UER65585 UON65546:UON65585 UYJ65546:UYJ65585 VIF65546:VIF65585 VSB65546:VSB65585 WBX65546:WBX65585 WLT65546:WLT65585 WVP65546:WVP65585 H131082:H131121 JD131082:JD131121 SZ131082:SZ131121 ACV131082:ACV131121 AMR131082:AMR131121 AWN131082:AWN131121 BGJ131082:BGJ131121 BQF131082:BQF131121 CAB131082:CAB131121 CJX131082:CJX131121 CTT131082:CTT131121 DDP131082:DDP131121 DNL131082:DNL131121 DXH131082:DXH131121 EHD131082:EHD131121 EQZ131082:EQZ131121 FAV131082:FAV131121 FKR131082:FKR131121 FUN131082:FUN131121 GEJ131082:GEJ131121 GOF131082:GOF131121 GYB131082:GYB131121 HHX131082:HHX131121 HRT131082:HRT131121 IBP131082:IBP131121 ILL131082:ILL131121 IVH131082:IVH131121 JFD131082:JFD131121 JOZ131082:JOZ131121 JYV131082:JYV131121 KIR131082:KIR131121 KSN131082:KSN131121 LCJ131082:LCJ131121 LMF131082:LMF131121 LWB131082:LWB131121 MFX131082:MFX131121 MPT131082:MPT131121 MZP131082:MZP131121 NJL131082:NJL131121 NTH131082:NTH131121 ODD131082:ODD131121 OMZ131082:OMZ131121 OWV131082:OWV131121 PGR131082:PGR131121 PQN131082:PQN131121 QAJ131082:QAJ131121 QKF131082:QKF131121 QUB131082:QUB131121 RDX131082:RDX131121 RNT131082:RNT131121 RXP131082:RXP131121 SHL131082:SHL131121 SRH131082:SRH131121 TBD131082:TBD131121 TKZ131082:TKZ131121 TUV131082:TUV131121 UER131082:UER131121 UON131082:UON131121 UYJ131082:UYJ131121 VIF131082:VIF131121 VSB131082:VSB131121 WBX131082:WBX131121 WLT131082:WLT131121 WVP131082:WVP131121 H196618:H196657 JD196618:JD196657 SZ196618:SZ196657 ACV196618:ACV196657 AMR196618:AMR196657 AWN196618:AWN196657 BGJ196618:BGJ196657 BQF196618:BQF196657 CAB196618:CAB196657 CJX196618:CJX196657 CTT196618:CTT196657 DDP196618:DDP196657 DNL196618:DNL196657 DXH196618:DXH196657 EHD196618:EHD196657 EQZ196618:EQZ196657 FAV196618:FAV196657 FKR196618:FKR196657 FUN196618:FUN196657 GEJ196618:GEJ196657 GOF196618:GOF196657 GYB196618:GYB196657 HHX196618:HHX196657 HRT196618:HRT196657 IBP196618:IBP196657 ILL196618:ILL196657 IVH196618:IVH196657 JFD196618:JFD196657 JOZ196618:JOZ196657 JYV196618:JYV196657 KIR196618:KIR196657 KSN196618:KSN196657 LCJ196618:LCJ196657 LMF196618:LMF196657 LWB196618:LWB196657 MFX196618:MFX196657 MPT196618:MPT196657 MZP196618:MZP196657 NJL196618:NJL196657 NTH196618:NTH196657 ODD196618:ODD196657 OMZ196618:OMZ196657 OWV196618:OWV196657 PGR196618:PGR196657 PQN196618:PQN196657 QAJ196618:QAJ196657 QKF196618:QKF196657 QUB196618:QUB196657 RDX196618:RDX196657 RNT196618:RNT196657 RXP196618:RXP196657 SHL196618:SHL196657 SRH196618:SRH196657 TBD196618:TBD196657 TKZ196618:TKZ196657 TUV196618:TUV196657 UER196618:UER196657 UON196618:UON196657 UYJ196618:UYJ196657 VIF196618:VIF196657 VSB196618:VSB196657 WBX196618:WBX196657 WLT196618:WLT196657 WVP196618:WVP196657 H262154:H262193 JD262154:JD262193 SZ262154:SZ262193 ACV262154:ACV262193 AMR262154:AMR262193 AWN262154:AWN262193 BGJ262154:BGJ262193 BQF262154:BQF262193 CAB262154:CAB262193 CJX262154:CJX262193 CTT262154:CTT262193 DDP262154:DDP262193 DNL262154:DNL262193 DXH262154:DXH262193 EHD262154:EHD262193 EQZ262154:EQZ262193 FAV262154:FAV262193 FKR262154:FKR262193 FUN262154:FUN262193 GEJ262154:GEJ262193 GOF262154:GOF262193 GYB262154:GYB262193 HHX262154:HHX262193 HRT262154:HRT262193 IBP262154:IBP262193 ILL262154:ILL262193 IVH262154:IVH262193 JFD262154:JFD262193 JOZ262154:JOZ262193 JYV262154:JYV262193 KIR262154:KIR262193 KSN262154:KSN262193 LCJ262154:LCJ262193 LMF262154:LMF262193 LWB262154:LWB262193 MFX262154:MFX262193 MPT262154:MPT262193 MZP262154:MZP262193 NJL262154:NJL262193 NTH262154:NTH262193 ODD262154:ODD262193 OMZ262154:OMZ262193 OWV262154:OWV262193 PGR262154:PGR262193 PQN262154:PQN262193 QAJ262154:QAJ262193 QKF262154:QKF262193 QUB262154:QUB262193 RDX262154:RDX262193 RNT262154:RNT262193 RXP262154:RXP262193 SHL262154:SHL262193 SRH262154:SRH262193 TBD262154:TBD262193 TKZ262154:TKZ262193 TUV262154:TUV262193 UER262154:UER262193 UON262154:UON262193 UYJ262154:UYJ262193 VIF262154:VIF262193 VSB262154:VSB262193 WBX262154:WBX262193 WLT262154:WLT262193 WVP262154:WVP262193 H327690:H327729 JD327690:JD327729 SZ327690:SZ327729 ACV327690:ACV327729 AMR327690:AMR327729 AWN327690:AWN327729 BGJ327690:BGJ327729 BQF327690:BQF327729 CAB327690:CAB327729 CJX327690:CJX327729 CTT327690:CTT327729 DDP327690:DDP327729 DNL327690:DNL327729 DXH327690:DXH327729 EHD327690:EHD327729 EQZ327690:EQZ327729 FAV327690:FAV327729 FKR327690:FKR327729 FUN327690:FUN327729 GEJ327690:GEJ327729 GOF327690:GOF327729 GYB327690:GYB327729 HHX327690:HHX327729 HRT327690:HRT327729 IBP327690:IBP327729 ILL327690:ILL327729 IVH327690:IVH327729 JFD327690:JFD327729 JOZ327690:JOZ327729 JYV327690:JYV327729 KIR327690:KIR327729 KSN327690:KSN327729 LCJ327690:LCJ327729 LMF327690:LMF327729 LWB327690:LWB327729 MFX327690:MFX327729 MPT327690:MPT327729 MZP327690:MZP327729 NJL327690:NJL327729 NTH327690:NTH327729 ODD327690:ODD327729 OMZ327690:OMZ327729 OWV327690:OWV327729 PGR327690:PGR327729 PQN327690:PQN327729 QAJ327690:QAJ327729 QKF327690:QKF327729 QUB327690:QUB327729 RDX327690:RDX327729 RNT327690:RNT327729 RXP327690:RXP327729 SHL327690:SHL327729 SRH327690:SRH327729 TBD327690:TBD327729 TKZ327690:TKZ327729 TUV327690:TUV327729 UER327690:UER327729 UON327690:UON327729 UYJ327690:UYJ327729 VIF327690:VIF327729 VSB327690:VSB327729 WBX327690:WBX327729 WLT327690:WLT327729 WVP327690:WVP327729 H393226:H393265 JD393226:JD393265 SZ393226:SZ393265 ACV393226:ACV393265 AMR393226:AMR393265 AWN393226:AWN393265 BGJ393226:BGJ393265 BQF393226:BQF393265 CAB393226:CAB393265 CJX393226:CJX393265 CTT393226:CTT393265 DDP393226:DDP393265 DNL393226:DNL393265 DXH393226:DXH393265 EHD393226:EHD393265 EQZ393226:EQZ393265 FAV393226:FAV393265 FKR393226:FKR393265 FUN393226:FUN393265 GEJ393226:GEJ393265 GOF393226:GOF393265 GYB393226:GYB393265 HHX393226:HHX393265 HRT393226:HRT393265 IBP393226:IBP393265 ILL393226:ILL393265 IVH393226:IVH393265 JFD393226:JFD393265 JOZ393226:JOZ393265 JYV393226:JYV393265 KIR393226:KIR393265 KSN393226:KSN393265 LCJ393226:LCJ393265 LMF393226:LMF393265 LWB393226:LWB393265 MFX393226:MFX393265 MPT393226:MPT393265 MZP393226:MZP393265 NJL393226:NJL393265 NTH393226:NTH393265 ODD393226:ODD393265 OMZ393226:OMZ393265 OWV393226:OWV393265 PGR393226:PGR393265 PQN393226:PQN393265 QAJ393226:QAJ393265 QKF393226:QKF393265 QUB393226:QUB393265 RDX393226:RDX393265 RNT393226:RNT393265 RXP393226:RXP393265 SHL393226:SHL393265 SRH393226:SRH393265 TBD393226:TBD393265 TKZ393226:TKZ393265 TUV393226:TUV393265 UER393226:UER393265 UON393226:UON393265 UYJ393226:UYJ393265 VIF393226:VIF393265 VSB393226:VSB393265 WBX393226:WBX393265 WLT393226:WLT393265 WVP393226:WVP393265 H458762:H458801 JD458762:JD458801 SZ458762:SZ458801 ACV458762:ACV458801 AMR458762:AMR458801 AWN458762:AWN458801 BGJ458762:BGJ458801 BQF458762:BQF458801 CAB458762:CAB458801 CJX458762:CJX458801 CTT458762:CTT458801 DDP458762:DDP458801 DNL458762:DNL458801 DXH458762:DXH458801 EHD458762:EHD458801 EQZ458762:EQZ458801 FAV458762:FAV458801 FKR458762:FKR458801 FUN458762:FUN458801 GEJ458762:GEJ458801 GOF458762:GOF458801 GYB458762:GYB458801 HHX458762:HHX458801 HRT458762:HRT458801 IBP458762:IBP458801 ILL458762:ILL458801 IVH458762:IVH458801 JFD458762:JFD458801 JOZ458762:JOZ458801 JYV458762:JYV458801 KIR458762:KIR458801 KSN458762:KSN458801 LCJ458762:LCJ458801 LMF458762:LMF458801 LWB458762:LWB458801 MFX458762:MFX458801 MPT458762:MPT458801 MZP458762:MZP458801 NJL458762:NJL458801 NTH458762:NTH458801 ODD458762:ODD458801 OMZ458762:OMZ458801 OWV458762:OWV458801 PGR458762:PGR458801 PQN458762:PQN458801 QAJ458762:QAJ458801 QKF458762:QKF458801 QUB458762:QUB458801 RDX458762:RDX458801 RNT458762:RNT458801 RXP458762:RXP458801 SHL458762:SHL458801 SRH458762:SRH458801 TBD458762:TBD458801 TKZ458762:TKZ458801 TUV458762:TUV458801 UER458762:UER458801 UON458762:UON458801 UYJ458762:UYJ458801 VIF458762:VIF458801 VSB458762:VSB458801 WBX458762:WBX458801 WLT458762:WLT458801 WVP458762:WVP458801 H524298:H524337 JD524298:JD524337 SZ524298:SZ524337 ACV524298:ACV524337 AMR524298:AMR524337 AWN524298:AWN524337 BGJ524298:BGJ524337 BQF524298:BQF524337 CAB524298:CAB524337 CJX524298:CJX524337 CTT524298:CTT524337 DDP524298:DDP524337 DNL524298:DNL524337 DXH524298:DXH524337 EHD524298:EHD524337 EQZ524298:EQZ524337 FAV524298:FAV524337 FKR524298:FKR524337 FUN524298:FUN524337 GEJ524298:GEJ524337 GOF524298:GOF524337 GYB524298:GYB524337 HHX524298:HHX524337 HRT524298:HRT524337 IBP524298:IBP524337 ILL524298:ILL524337 IVH524298:IVH524337 JFD524298:JFD524337 JOZ524298:JOZ524337 JYV524298:JYV524337 KIR524298:KIR524337 KSN524298:KSN524337 LCJ524298:LCJ524337 LMF524298:LMF524337 LWB524298:LWB524337 MFX524298:MFX524337 MPT524298:MPT524337 MZP524298:MZP524337 NJL524298:NJL524337 NTH524298:NTH524337 ODD524298:ODD524337 OMZ524298:OMZ524337 OWV524298:OWV524337 PGR524298:PGR524337 PQN524298:PQN524337 QAJ524298:QAJ524337 QKF524298:QKF524337 QUB524298:QUB524337 RDX524298:RDX524337 RNT524298:RNT524337 RXP524298:RXP524337 SHL524298:SHL524337 SRH524298:SRH524337 TBD524298:TBD524337 TKZ524298:TKZ524337 TUV524298:TUV524337 UER524298:UER524337 UON524298:UON524337 UYJ524298:UYJ524337 VIF524298:VIF524337 VSB524298:VSB524337 WBX524298:WBX524337 WLT524298:WLT524337 WVP524298:WVP524337 H589834:H589873 JD589834:JD589873 SZ589834:SZ589873 ACV589834:ACV589873 AMR589834:AMR589873 AWN589834:AWN589873 BGJ589834:BGJ589873 BQF589834:BQF589873 CAB589834:CAB589873 CJX589834:CJX589873 CTT589834:CTT589873 DDP589834:DDP589873 DNL589834:DNL589873 DXH589834:DXH589873 EHD589834:EHD589873 EQZ589834:EQZ589873 FAV589834:FAV589873 FKR589834:FKR589873 FUN589834:FUN589873 GEJ589834:GEJ589873 GOF589834:GOF589873 GYB589834:GYB589873 HHX589834:HHX589873 HRT589834:HRT589873 IBP589834:IBP589873 ILL589834:ILL589873 IVH589834:IVH589873 JFD589834:JFD589873 JOZ589834:JOZ589873 JYV589834:JYV589873 KIR589834:KIR589873 KSN589834:KSN589873 LCJ589834:LCJ589873 LMF589834:LMF589873 LWB589834:LWB589873 MFX589834:MFX589873 MPT589834:MPT589873 MZP589834:MZP589873 NJL589834:NJL589873 NTH589834:NTH589873 ODD589834:ODD589873 OMZ589834:OMZ589873 OWV589834:OWV589873 PGR589834:PGR589873 PQN589834:PQN589873 QAJ589834:QAJ589873 QKF589834:QKF589873 QUB589834:QUB589873 RDX589834:RDX589873 RNT589834:RNT589873 RXP589834:RXP589873 SHL589834:SHL589873 SRH589834:SRH589873 TBD589834:TBD589873 TKZ589834:TKZ589873 TUV589834:TUV589873 UER589834:UER589873 UON589834:UON589873 UYJ589834:UYJ589873 VIF589834:VIF589873 VSB589834:VSB589873 WBX589834:WBX589873 WLT589834:WLT589873 WVP589834:WVP589873 H655370:H655409 JD655370:JD655409 SZ655370:SZ655409 ACV655370:ACV655409 AMR655370:AMR655409 AWN655370:AWN655409 BGJ655370:BGJ655409 BQF655370:BQF655409 CAB655370:CAB655409 CJX655370:CJX655409 CTT655370:CTT655409 DDP655370:DDP655409 DNL655370:DNL655409 DXH655370:DXH655409 EHD655370:EHD655409 EQZ655370:EQZ655409 FAV655370:FAV655409 FKR655370:FKR655409 FUN655370:FUN655409 GEJ655370:GEJ655409 GOF655370:GOF655409 GYB655370:GYB655409 HHX655370:HHX655409 HRT655370:HRT655409 IBP655370:IBP655409 ILL655370:ILL655409 IVH655370:IVH655409 JFD655370:JFD655409 JOZ655370:JOZ655409 JYV655370:JYV655409 KIR655370:KIR655409 KSN655370:KSN655409 LCJ655370:LCJ655409 LMF655370:LMF655409 LWB655370:LWB655409 MFX655370:MFX655409 MPT655370:MPT655409 MZP655370:MZP655409 NJL655370:NJL655409 NTH655370:NTH655409 ODD655370:ODD655409 OMZ655370:OMZ655409 OWV655370:OWV655409 PGR655370:PGR655409 PQN655370:PQN655409 QAJ655370:QAJ655409 QKF655370:QKF655409 QUB655370:QUB655409 RDX655370:RDX655409 RNT655370:RNT655409 RXP655370:RXP655409 SHL655370:SHL655409 SRH655370:SRH655409 TBD655370:TBD655409 TKZ655370:TKZ655409 TUV655370:TUV655409 UER655370:UER655409 UON655370:UON655409 UYJ655370:UYJ655409 VIF655370:VIF655409 VSB655370:VSB655409 WBX655370:WBX655409 WLT655370:WLT655409 WVP655370:WVP655409 H720906:H720945 JD720906:JD720945 SZ720906:SZ720945 ACV720906:ACV720945 AMR720906:AMR720945 AWN720906:AWN720945 BGJ720906:BGJ720945 BQF720906:BQF720945 CAB720906:CAB720945 CJX720906:CJX720945 CTT720906:CTT720945 DDP720906:DDP720945 DNL720906:DNL720945 DXH720906:DXH720945 EHD720906:EHD720945 EQZ720906:EQZ720945 FAV720906:FAV720945 FKR720906:FKR720945 FUN720906:FUN720945 GEJ720906:GEJ720945 GOF720906:GOF720945 GYB720906:GYB720945 HHX720906:HHX720945 HRT720906:HRT720945 IBP720906:IBP720945 ILL720906:ILL720945 IVH720906:IVH720945 JFD720906:JFD720945 JOZ720906:JOZ720945 JYV720906:JYV720945 KIR720906:KIR720945 KSN720906:KSN720945 LCJ720906:LCJ720945 LMF720906:LMF720945 LWB720906:LWB720945 MFX720906:MFX720945 MPT720906:MPT720945 MZP720906:MZP720945 NJL720906:NJL720945 NTH720906:NTH720945 ODD720906:ODD720945 OMZ720906:OMZ720945 OWV720906:OWV720945 PGR720906:PGR720945 PQN720906:PQN720945 QAJ720906:QAJ720945 QKF720906:QKF720945 QUB720906:QUB720945 RDX720906:RDX720945 RNT720906:RNT720945 RXP720906:RXP720945 SHL720906:SHL720945 SRH720906:SRH720945 TBD720906:TBD720945 TKZ720906:TKZ720945 TUV720906:TUV720945 UER720906:UER720945 UON720906:UON720945 UYJ720906:UYJ720945 VIF720906:VIF720945 VSB720906:VSB720945 WBX720906:WBX720945 WLT720906:WLT720945 WVP720906:WVP720945 H786442:H786481 JD786442:JD786481 SZ786442:SZ786481 ACV786442:ACV786481 AMR786442:AMR786481 AWN786442:AWN786481 BGJ786442:BGJ786481 BQF786442:BQF786481 CAB786442:CAB786481 CJX786442:CJX786481 CTT786442:CTT786481 DDP786442:DDP786481 DNL786442:DNL786481 DXH786442:DXH786481 EHD786442:EHD786481 EQZ786442:EQZ786481 FAV786442:FAV786481 FKR786442:FKR786481 FUN786442:FUN786481 GEJ786442:GEJ786481 GOF786442:GOF786481 GYB786442:GYB786481 HHX786442:HHX786481 HRT786442:HRT786481 IBP786442:IBP786481 ILL786442:ILL786481 IVH786442:IVH786481 JFD786442:JFD786481 JOZ786442:JOZ786481 JYV786442:JYV786481 KIR786442:KIR786481 KSN786442:KSN786481 LCJ786442:LCJ786481 LMF786442:LMF786481 LWB786442:LWB786481 MFX786442:MFX786481 MPT786442:MPT786481 MZP786442:MZP786481 NJL786442:NJL786481 NTH786442:NTH786481 ODD786442:ODD786481 OMZ786442:OMZ786481 OWV786442:OWV786481 PGR786442:PGR786481 PQN786442:PQN786481 QAJ786442:QAJ786481 QKF786442:QKF786481 QUB786442:QUB786481 RDX786442:RDX786481 RNT786442:RNT786481 RXP786442:RXP786481 SHL786442:SHL786481 SRH786442:SRH786481 TBD786442:TBD786481 TKZ786442:TKZ786481 TUV786442:TUV786481 UER786442:UER786481 UON786442:UON786481 UYJ786442:UYJ786481 VIF786442:VIF786481 VSB786442:VSB786481 WBX786442:WBX786481 WLT786442:WLT786481 WVP786442:WVP786481 H851978:H852017 JD851978:JD852017 SZ851978:SZ852017 ACV851978:ACV852017 AMR851978:AMR852017 AWN851978:AWN852017 BGJ851978:BGJ852017 BQF851978:BQF852017 CAB851978:CAB852017 CJX851978:CJX852017 CTT851978:CTT852017 DDP851978:DDP852017 DNL851978:DNL852017 DXH851978:DXH852017 EHD851978:EHD852017 EQZ851978:EQZ852017 FAV851978:FAV852017 FKR851978:FKR852017 FUN851978:FUN852017 GEJ851978:GEJ852017 GOF851978:GOF852017 GYB851978:GYB852017 HHX851978:HHX852017 HRT851978:HRT852017 IBP851978:IBP852017 ILL851978:ILL852017 IVH851978:IVH852017 JFD851978:JFD852017 JOZ851978:JOZ852017 JYV851978:JYV852017 KIR851978:KIR852017 KSN851978:KSN852017 LCJ851978:LCJ852017 LMF851978:LMF852017 LWB851978:LWB852017 MFX851978:MFX852017 MPT851978:MPT852017 MZP851978:MZP852017 NJL851978:NJL852017 NTH851978:NTH852017 ODD851978:ODD852017 OMZ851978:OMZ852017 OWV851978:OWV852017 PGR851978:PGR852017 PQN851978:PQN852017 QAJ851978:QAJ852017 QKF851978:QKF852017 QUB851978:QUB852017 RDX851978:RDX852017 RNT851978:RNT852017 RXP851978:RXP852017 SHL851978:SHL852017 SRH851978:SRH852017 TBD851978:TBD852017 TKZ851978:TKZ852017 TUV851978:TUV852017 UER851978:UER852017 UON851978:UON852017 UYJ851978:UYJ852017 VIF851978:VIF852017 VSB851978:VSB852017 WBX851978:WBX852017 WLT851978:WLT852017 WVP851978:WVP852017 H917514:H917553 JD917514:JD917553 SZ917514:SZ917553 ACV917514:ACV917553 AMR917514:AMR917553 AWN917514:AWN917553 BGJ917514:BGJ917553 BQF917514:BQF917553 CAB917514:CAB917553 CJX917514:CJX917553 CTT917514:CTT917553 DDP917514:DDP917553 DNL917514:DNL917553 DXH917514:DXH917553 EHD917514:EHD917553 EQZ917514:EQZ917553 FAV917514:FAV917553 FKR917514:FKR917553 FUN917514:FUN917553 GEJ917514:GEJ917553 GOF917514:GOF917553 GYB917514:GYB917553 HHX917514:HHX917553 HRT917514:HRT917553 IBP917514:IBP917553 ILL917514:ILL917553 IVH917514:IVH917553 JFD917514:JFD917553 JOZ917514:JOZ917553 JYV917514:JYV917553 KIR917514:KIR917553 KSN917514:KSN917553 LCJ917514:LCJ917553 LMF917514:LMF917553 LWB917514:LWB917553 MFX917514:MFX917553 MPT917514:MPT917553 MZP917514:MZP917553 NJL917514:NJL917553 NTH917514:NTH917553 ODD917514:ODD917553 OMZ917514:OMZ917553 OWV917514:OWV917553 PGR917514:PGR917553 PQN917514:PQN917553 QAJ917514:QAJ917553 QKF917514:QKF917553 QUB917514:QUB917553 RDX917514:RDX917553 RNT917514:RNT917553 RXP917514:RXP917553 SHL917514:SHL917553 SRH917514:SRH917553 TBD917514:TBD917553 TKZ917514:TKZ917553 TUV917514:TUV917553 UER917514:UER917553 UON917514:UON917553 UYJ917514:UYJ917553 VIF917514:VIF917553 VSB917514:VSB917553 WBX917514:WBX917553 WLT917514:WLT917553 WVP917514:WVP917553 H983050:H983089 JD983050:JD983089 SZ983050:SZ983089 ACV983050:ACV983089 AMR983050:AMR983089 AWN983050:AWN983089 BGJ983050:BGJ983089 BQF983050:BQF983089 CAB983050:CAB983089 CJX983050:CJX983089 CTT983050:CTT983089 DDP983050:DDP983089 DNL983050:DNL983089 DXH983050:DXH983089 EHD983050:EHD983089 EQZ983050:EQZ983089 FAV983050:FAV983089 FKR983050:FKR983089 FUN983050:FUN983089 GEJ983050:GEJ983089 GOF983050:GOF983089 GYB983050:GYB983089 HHX983050:HHX983089 HRT983050:HRT983089 IBP983050:IBP983089 ILL983050:ILL983089 IVH983050:IVH983089 JFD983050:JFD983089 JOZ983050:JOZ983089 JYV983050:JYV983089 KIR983050:KIR983089 KSN983050:KSN983089 LCJ983050:LCJ983089 LMF983050:LMF983089 LWB983050:LWB983089 MFX983050:MFX983089 MPT983050:MPT983089 MZP983050:MZP983089 NJL983050:NJL983089 NTH983050:NTH983089 ODD983050:ODD983089 OMZ983050:OMZ983089 OWV983050:OWV983089 PGR983050:PGR983089 PQN983050:PQN983089 QAJ983050:QAJ983089 QKF983050:QKF983089 QUB983050:QUB983089 RDX983050:RDX983089 RNT983050:RNT983089 RXP983050:RXP983089 SHL983050:SHL983089 SRH983050:SRH983089 TBD983050:TBD983089 TKZ983050:TKZ983089 TUV983050:TUV983089 UER983050:UER983089 UON983050:UON983089 UYJ983050:UYJ983089 VIF983050:VIF983089 VSB983050:VSB983089 WBX983050:WBX983089 WLT983050:WLT983089 WVP983050:WVP983089" xr:uid="{B98BE311-E7D8-4D19-8484-2F4C20407295}">
      <formula1>"　,1"</formula1>
    </dataValidation>
    <dataValidation type="list" allowBlank="1" showInputMessage="1" showErrorMessage="1" sqref="F10:F49 JB10:JB49 SX10:SX49 ACT10:ACT49 AMP10:AMP49 AWL10:AWL49 BGH10:BGH49 BQD10:BQD49 BZZ10:BZZ49 CJV10:CJV49 CTR10:CTR49 DDN10:DDN49 DNJ10:DNJ49 DXF10:DXF49 EHB10:EHB49 EQX10:EQX49 FAT10:FAT49 FKP10:FKP49 FUL10:FUL49 GEH10:GEH49 GOD10:GOD49 GXZ10:GXZ49 HHV10:HHV49 HRR10:HRR49 IBN10:IBN49 ILJ10:ILJ49 IVF10:IVF49 JFB10:JFB49 JOX10:JOX49 JYT10:JYT49 KIP10:KIP49 KSL10:KSL49 LCH10:LCH49 LMD10:LMD49 LVZ10:LVZ49 MFV10:MFV49 MPR10:MPR49 MZN10:MZN49 NJJ10:NJJ49 NTF10:NTF49 ODB10:ODB49 OMX10:OMX49 OWT10:OWT49 PGP10:PGP49 PQL10:PQL49 QAH10:QAH49 QKD10:QKD49 QTZ10:QTZ49 RDV10:RDV49 RNR10:RNR49 RXN10:RXN49 SHJ10:SHJ49 SRF10:SRF49 TBB10:TBB49 TKX10:TKX49 TUT10:TUT49 UEP10:UEP49 UOL10:UOL49 UYH10:UYH49 VID10:VID49 VRZ10:VRZ49 WBV10:WBV49 WLR10:WLR49 WVN10:WVN49 F65546:F65585 JB65546:JB65585 SX65546:SX65585 ACT65546:ACT65585 AMP65546:AMP65585 AWL65546:AWL65585 BGH65546:BGH65585 BQD65546:BQD65585 BZZ65546:BZZ65585 CJV65546:CJV65585 CTR65546:CTR65585 DDN65546:DDN65585 DNJ65546:DNJ65585 DXF65546:DXF65585 EHB65546:EHB65585 EQX65546:EQX65585 FAT65546:FAT65585 FKP65546:FKP65585 FUL65546:FUL65585 GEH65546:GEH65585 GOD65546:GOD65585 GXZ65546:GXZ65585 HHV65546:HHV65585 HRR65546:HRR65585 IBN65546:IBN65585 ILJ65546:ILJ65585 IVF65546:IVF65585 JFB65546:JFB65585 JOX65546:JOX65585 JYT65546:JYT65585 KIP65546:KIP65585 KSL65546:KSL65585 LCH65546:LCH65585 LMD65546:LMD65585 LVZ65546:LVZ65585 MFV65546:MFV65585 MPR65546:MPR65585 MZN65546:MZN65585 NJJ65546:NJJ65585 NTF65546:NTF65585 ODB65546:ODB65585 OMX65546:OMX65585 OWT65546:OWT65585 PGP65546:PGP65585 PQL65546:PQL65585 QAH65546:QAH65585 QKD65546:QKD65585 QTZ65546:QTZ65585 RDV65546:RDV65585 RNR65546:RNR65585 RXN65546:RXN65585 SHJ65546:SHJ65585 SRF65546:SRF65585 TBB65546:TBB65585 TKX65546:TKX65585 TUT65546:TUT65585 UEP65546:UEP65585 UOL65546:UOL65585 UYH65546:UYH65585 VID65546:VID65585 VRZ65546:VRZ65585 WBV65546:WBV65585 WLR65546:WLR65585 WVN65546:WVN65585 F131082:F131121 JB131082:JB131121 SX131082:SX131121 ACT131082:ACT131121 AMP131082:AMP131121 AWL131082:AWL131121 BGH131082:BGH131121 BQD131082:BQD131121 BZZ131082:BZZ131121 CJV131082:CJV131121 CTR131082:CTR131121 DDN131082:DDN131121 DNJ131082:DNJ131121 DXF131082:DXF131121 EHB131082:EHB131121 EQX131082:EQX131121 FAT131082:FAT131121 FKP131082:FKP131121 FUL131082:FUL131121 GEH131082:GEH131121 GOD131082:GOD131121 GXZ131082:GXZ131121 HHV131082:HHV131121 HRR131082:HRR131121 IBN131082:IBN131121 ILJ131082:ILJ131121 IVF131082:IVF131121 JFB131082:JFB131121 JOX131082:JOX131121 JYT131082:JYT131121 KIP131082:KIP131121 KSL131082:KSL131121 LCH131082:LCH131121 LMD131082:LMD131121 LVZ131082:LVZ131121 MFV131082:MFV131121 MPR131082:MPR131121 MZN131082:MZN131121 NJJ131082:NJJ131121 NTF131082:NTF131121 ODB131082:ODB131121 OMX131082:OMX131121 OWT131082:OWT131121 PGP131082:PGP131121 PQL131082:PQL131121 QAH131082:QAH131121 QKD131082:QKD131121 QTZ131082:QTZ131121 RDV131082:RDV131121 RNR131082:RNR131121 RXN131082:RXN131121 SHJ131082:SHJ131121 SRF131082:SRF131121 TBB131082:TBB131121 TKX131082:TKX131121 TUT131082:TUT131121 UEP131082:UEP131121 UOL131082:UOL131121 UYH131082:UYH131121 VID131082:VID131121 VRZ131082:VRZ131121 WBV131082:WBV131121 WLR131082:WLR131121 WVN131082:WVN131121 F196618:F196657 JB196618:JB196657 SX196618:SX196657 ACT196618:ACT196657 AMP196618:AMP196657 AWL196618:AWL196657 BGH196618:BGH196657 BQD196618:BQD196657 BZZ196618:BZZ196657 CJV196618:CJV196657 CTR196618:CTR196657 DDN196618:DDN196657 DNJ196618:DNJ196657 DXF196618:DXF196657 EHB196618:EHB196657 EQX196618:EQX196657 FAT196618:FAT196657 FKP196618:FKP196657 FUL196618:FUL196657 GEH196618:GEH196657 GOD196618:GOD196657 GXZ196618:GXZ196657 HHV196618:HHV196657 HRR196618:HRR196657 IBN196618:IBN196657 ILJ196618:ILJ196657 IVF196618:IVF196657 JFB196618:JFB196657 JOX196618:JOX196657 JYT196618:JYT196657 KIP196618:KIP196657 KSL196618:KSL196657 LCH196618:LCH196657 LMD196618:LMD196657 LVZ196618:LVZ196657 MFV196618:MFV196657 MPR196618:MPR196657 MZN196618:MZN196657 NJJ196618:NJJ196657 NTF196618:NTF196657 ODB196618:ODB196657 OMX196618:OMX196657 OWT196618:OWT196657 PGP196618:PGP196657 PQL196618:PQL196657 QAH196618:QAH196657 QKD196618:QKD196657 QTZ196618:QTZ196657 RDV196618:RDV196657 RNR196618:RNR196657 RXN196618:RXN196657 SHJ196618:SHJ196657 SRF196618:SRF196657 TBB196618:TBB196657 TKX196618:TKX196657 TUT196618:TUT196657 UEP196618:UEP196657 UOL196618:UOL196657 UYH196618:UYH196657 VID196618:VID196657 VRZ196618:VRZ196657 WBV196618:WBV196657 WLR196618:WLR196657 WVN196618:WVN196657 F262154:F262193 JB262154:JB262193 SX262154:SX262193 ACT262154:ACT262193 AMP262154:AMP262193 AWL262154:AWL262193 BGH262154:BGH262193 BQD262154:BQD262193 BZZ262154:BZZ262193 CJV262154:CJV262193 CTR262154:CTR262193 DDN262154:DDN262193 DNJ262154:DNJ262193 DXF262154:DXF262193 EHB262154:EHB262193 EQX262154:EQX262193 FAT262154:FAT262193 FKP262154:FKP262193 FUL262154:FUL262193 GEH262154:GEH262193 GOD262154:GOD262193 GXZ262154:GXZ262193 HHV262154:HHV262193 HRR262154:HRR262193 IBN262154:IBN262193 ILJ262154:ILJ262193 IVF262154:IVF262193 JFB262154:JFB262193 JOX262154:JOX262193 JYT262154:JYT262193 KIP262154:KIP262193 KSL262154:KSL262193 LCH262154:LCH262193 LMD262154:LMD262193 LVZ262154:LVZ262193 MFV262154:MFV262193 MPR262154:MPR262193 MZN262154:MZN262193 NJJ262154:NJJ262193 NTF262154:NTF262193 ODB262154:ODB262193 OMX262154:OMX262193 OWT262154:OWT262193 PGP262154:PGP262193 PQL262154:PQL262193 QAH262154:QAH262193 QKD262154:QKD262193 QTZ262154:QTZ262193 RDV262154:RDV262193 RNR262154:RNR262193 RXN262154:RXN262193 SHJ262154:SHJ262193 SRF262154:SRF262193 TBB262154:TBB262193 TKX262154:TKX262193 TUT262154:TUT262193 UEP262154:UEP262193 UOL262154:UOL262193 UYH262154:UYH262193 VID262154:VID262193 VRZ262154:VRZ262193 WBV262154:WBV262193 WLR262154:WLR262193 WVN262154:WVN262193 F327690:F327729 JB327690:JB327729 SX327690:SX327729 ACT327690:ACT327729 AMP327690:AMP327729 AWL327690:AWL327729 BGH327690:BGH327729 BQD327690:BQD327729 BZZ327690:BZZ327729 CJV327690:CJV327729 CTR327690:CTR327729 DDN327690:DDN327729 DNJ327690:DNJ327729 DXF327690:DXF327729 EHB327690:EHB327729 EQX327690:EQX327729 FAT327690:FAT327729 FKP327690:FKP327729 FUL327690:FUL327729 GEH327690:GEH327729 GOD327690:GOD327729 GXZ327690:GXZ327729 HHV327690:HHV327729 HRR327690:HRR327729 IBN327690:IBN327729 ILJ327690:ILJ327729 IVF327690:IVF327729 JFB327690:JFB327729 JOX327690:JOX327729 JYT327690:JYT327729 KIP327690:KIP327729 KSL327690:KSL327729 LCH327690:LCH327729 LMD327690:LMD327729 LVZ327690:LVZ327729 MFV327690:MFV327729 MPR327690:MPR327729 MZN327690:MZN327729 NJJ327690:NJJ327729 NTF327690:NTF327729 ODB327690:ODB327729 OMX327690:OMX327729 OWT327690:OWT327729 PGP327690:PGP327729 PQL327690:PQL327729 QAH327690:QAH327729 QKD327690:QKD327729 QTZ327690:QTZ327729 RDV327690:RDV327729 RNR327690:RNR327729 RXN327690:RXN327729 SHJ327690:SHJ327729 SRF327690:SRF327729 TBB327690:TBB327729 TKX327690:TKX327729 TUT327690:TUT327729 UEP327690:UEP327729 UOL327690:UOL327729 UYH327690:UYH327729 VID327690:VID327729 VRZ327690:VRZ327729 WBV327690:WBV327729 WLR327690:WLR327729 WVN327690:WVN327729 F393226:F393265 JB393226:JB393265 SX393226:SX393265 ACT393226:ACT393265 AMP393226:AMP393265 AWL393226:AWL393265 BGH393226:BGH393265 BQD393226:BQD393265 BZZ393226:BZZ393265 CJV393226:CJV393265 CTR393226:CTR393265 DDN393226:DDN393265 DNJ393226:DNJ393265 DXF393226:DXF393265 EHB393226:EHB393265 EQX393226:EQX393265 FAT393226:FAT393265 FKP393226:FKP393265 FUL393226:FUL393265 GEH393226:GEH393265 GOD393226:GOD393265 GXZ393226:GXZ393265 HHV393226:HHV393265 HRR393226:HRR393265 IBN393226:IBN393265 ILJ393226:ILJ393265 IVF393226:IVF393265 JFB393226:JFB393265 JOX393226:JOX393265 JYT393226:JYT393265 KIP393226:KIP393265 KSL393226:KSL393265 LCH393226:LCH393265 LMD393226:LMD393265 LVZ393226:LVZ393265 MFV393226:MFV393265 MPR393226:MPR393265 MZN393226:MZN393265 NJJ393226:NJJ393265 NTF393226:NTF393265 ODB393226:ODB393265 OMX393226:OMX393265 OWT393226:OWT393265 PGP393226:PGP393265 PQL393226:PQL393265 QAH393226:QAH393265 QKD393226:QKD393265 QTZ393226:QTZ393265 RDV393226:RDV393265 RNR393226:RNR393265 RXN393226:RXN393265 SHJ393226:SHJ393265 SRF393226:SRF393265 TBB393226:TBB393265 TKX393226:TKX393265 TUT393226:TUT393265 UEP393226:UEP393265 UOL393226:UOL393265 UYH393226:UYH393265 VID393226:VID393265 VRZ393226:VRZ393265 WBV393226:WBV393265 WLR393226:WLR393265 WVN393226:WVN393265 F458762:F458801 JB458762:JB458801 SX458762:SX458801 ACT458762:ACT458801 AMP458762:AMP458801 AWL458762:AWL458801 BGH458762:BGH458801 BQD458762:BQD458801 BZZ458762:BZZ458801 CJV458762:CJV458801 CTR458762:CTR458801 DDN458762:DDN458801 DNJ458762:DNJ458801 DXF458762:DXF458801 EHB458762:EHB458801 EQX458762:EQX458801 FAT458762:FAT458801 FKP458762:FKP458801 FUL458762:FUL458801 GEH458762:GEH458801 GOD458762:GOD458801 GXZ458762:GXZ458801 HHV458762:HHV458801 HRR458762:HRR458801 IBN458762:IBN458801 ILJ458762:ILJ458801 IVF458762:IVF458801 JFB458762:JFB458801 JOX458762:JOX458801 JYT458762:JYT458801 KIP458762:KIP458801 KSL458762:KSL458801 LCH458762:LCH458801 LMD458762:LMD458801 LVZ458762:LVZ458801 MFV458762:MFV458801 MPR458762:MPR458801 MZN458762:MZN458801 NJJ458762:NJJ458801 NTF458762:NTF458801 ODB458762:ODB458801 OMX458762:OMX458801 OWT458762:OWT458801 PGP458762:PGP458801 PQL458762:PQL458801 QAH458762:QAH458801 QKD458762:QKD458801 QTZ458762:QTZ458801 RDV458762:RDV458801 RNR458762:RNR458801 RXN458762:RXN458801 SHJ458762:SHJ458801 SRF458762:SRF458801 TBB458762:TBB458801 TKX458762:TKX458801 TUT458762:TUT458801 UEP458762:UEP458801 UOL458762:UOL458801 UYH458762:UYH458801 VID458762:VID458801 VRZ458762:VRZ458801 WBV458762:WBV458801 WLR458762:WLR458801 WVN458762:WVN458801 F524298:F524337 JB524298:JB524337 SX524298:SX524337 ACT524298:ACT524337 AMP524298:AMP524337 AWL524298:AWL524337 BGH524298:BGH524337 BQD524298:BQD524337 BZZ524298:BZZ524337 CJV524298:CJV524337 CTR524298:CTR524337 DDN524298:DDN524337 DNJ524298:DNJ524337 DXF524298:DXF524337 EHB524298:EHB524337 EQX524298:EQX524337 FAT524298:FAT524337 FKP524298:FKP524337 FUL524298:FUL524337 GEH524298:GEH524337 GOD524298:GOD524337 GXZ524298:GXZ524337 HHV524298:HHV524337 HRR524298:HRR524337 IBN524298:IBN524337 ILJ524298:ILJ524337 IVF524298:IVF524337 JFB524298:JFB524337 JOX524298:JOX524337 JYT524298:JYT524337 KIP524298:KIP524337 KSL524298:KSL524337 LCH524298:LCH524337 LMD524298:LMD524337 LVZ524298:LVZ524337 MFV524298:MFV524337 MPR524298:MPR524337 MZN524298:MZN524337 NJJ524298:NJJ524337 NTF524298:NTF524337 ODB524298:ODB524337 OMX524298:OMX524337 OWT524298:OWT524337 PGP524298:PGP524337 PQL524298:PQL524337 QAH524298:QAH524337 QKD524298:QKD524337 QTZ524298:QTZ524337 RDV524298:RDV524337 RNR524298:RNR524337 RXN524298:RXN524337 SHJ524298:SHJ524337 SRF524298:SRF524337 TBB524298:TBB524337 TKX524298:TKX524337 TUT524298:TUT524337 UEP524298:UEP524337 UOL524298:UOL524337 UYH524298:UYH524337 VID524298:VID524337 VRZ524298:VRZ524337 WBV524298:WBV524337 WLR524298:WLR524337 WVN524298:WVN524337 F589834:F589873 JB589834:JB589873 SX589834:SX589873 ACT589834:ACT589873 AMP589834:AMP589873 AWL589834:AWL589873 BGH589834:BGH589873 BQD589834:BQD589873 BZZ589834:BZZ589873 CJV589834:CJV589873 CTR589834:CTR589873 DDN589834:DDN589873 DNJ589834:DNJ589873 DXF589834:DXF589873 EHB589834:EHB589873 EQX589834:EQX589873 FAT589834:FAT589873 FKP589834:FKP589873 FUL589834:FUL589873 GEH589834:GEH589873 GOD589834:GOD589873 GXZ589834:GXZ589873 HHV589834:HHV589873 HRR589834:HRR589873 IBN589834:IBN589873 ILJ589834:ILJ589873 IVF589834:IVF589873 JFB589834:JFB589873 JOX589834:JOX589873 JYT589834:JYT589873 KIP589834:KIP589873 KSL589834:KSL589873 LCH589834:LCH589873 LMD589834:LMD589873 LVZ589834:LVZ589873 MFV589834:MFV589873 MPR589834:MPR589873 MZN589834:MZN589873 NJJ589834:NJJ589873 NTF589834:NTF589873 ODB589834:ODB589873 OMX589834:OMX589873 OWT589834:OWT589873 PGP589834:PGP589873 PQL589834:PQL589873 QAH589834:QAH589873 QKD589834:QKD589873 QTZ589834:QTZ589873 RDV589834:RDV589873 RNR589834:RNR589873 RXN589834:RXN589873 SHJ589834:SHJ589873 SRF589834:SRF589873 TBB589834:TBB589873 TKX589834:TKX589873 TUT589834:TUT589873 UEP589834:UEP589873 UOL589834:UOL589873 UYH589834:UYH589873 VID589834:VID589873 VRZ589834:VRZ589873 WBV589834:WBV589873 WLR589834:WLR589873 WVN589834:WVN589873 F655370:F655409 JB655370:JB655409 SX655370:SX655409 ACT655370:ACT655409 AMP655370:AMP655409 AWL655370:AWL655409 BGH655370:BGH655409 BQD655370:BQD655409 BZZ655370:BZZ655409 CJV655370:CJV655409 CTR655370:CTR655409 DDN655370:DDN655409 DNJ655370:DNJ655409 DXF655370:DXF655409 EHB655370:EHB655409 EQX655370:EQX655409 FAT655370:FAT655409 FKP655370:FKP655409 FUL655370:FUL655409 GEH655370:GEH655409 GOD655370:GOD655409 GXZ655370:GXZ655409 HHV655370:HHV655409 HRR655370:HRR655409 IBN655370:IBN655409 ILJ655370:ILJ655409 IVF655370:IVF655409 JFB655370:JFB655409 JOX655370:JOX655409 JYT655370:JYT655409 KIP655370:KIP655409 KSL655370:KSL655409 LCH655370:LCH655409 LMD655370:LMD655409 LVZ655370:LVZ655409 MFV655370:MFV655409 MPR655370:MPR655409 MZN655370:MZN655409 NJJ655370:NJJ655409 NTF655370:NTF655409 ODB655370:ODB655409 OMX655370:OMX655409 OWT655370:OWT655409 PGP655370:PGP655409 PQL655370:PQL655409 QAH655370:QAH655409 QKD655370:QKD655409 QTZ655370:QTZ655409 RDV655370:RDV655409 RNR655370:RNR655409 RXN655370:RXN655409 SHJ655370:SHJ655409 SRF655370:SRF655409 TBB655370:TBB655409 TKX655370:TKX655409 TUT655370:TUT655409 UEP655370:UEP655409 UOL655370:UOL655409 UYH655370:UYH655409 VID655370:VID655409 VRZ655370:VRZ655409 WBV655370:WBV655409 WLR655370:WLR655409 WVN655370:WVN655409 F720906:F720945 JB720906:JB720945 SX720906:SX720945 ACT720906:ACT720945 AMP720906:AMP720945 AWL720906:AWL720945 BGH720906:BGH720945 BQD720906:BQD720945 BZZ720906:BZZ720945 CJV720906:CJV720945 CTR720906:CTR720945 DDN720906:DDN720945 DNJ720906:DNJ720945 DXF720906:DXF720945 EHB720906:EHB720945 EQX720906:EQX720945 FAT720906:FAT720945 FKP720906:FKP720945 FUL720906:FUL720945 GEH720906:GEH720945 GOD720906:GOD720945 GXZ720906:GXZ720945 HHV720906:HHV720945 HRR720906:HRR720945 IBN720906:IBN720945 ILJ720906:ILJ720945 IVF720906:IVF720945 JFB720906:JFB720945 JOX720906:JOX720945 JYT720906:JYT720945 KIP720906:KIP720945 KSL720906:KSL720945 LCH720906:LCH720945 LMD720906:LMD720945 LVZ720906:LVZ720945 MFV720906:MFV720945 MPR720906:MPR720945 MZN720906:MZN720945 NJJ720906:NJJ720945 NTF720906:NTF720945 ODB720906:ODB720945 OMX720906:OMX720945 OWT720906:OWT720945 PGP720906:PGP720945 PQL720906:PQL720945 QAH720906:QAH720945 QKD720906:QKD720945 QTZ720906:QTZ720945 RDV720906:RDV720945 RNR720906:RNR720945 RXN720906:RXN720945 SHJ720906:SHJ720945 SRF720906:SRF720945 TBB720906:TBB720945 TKX720906:TKX720945 TUT720906:TUT720945 UEP720906:UEP720945 UOL720906:UOL720945 UYH720906:UYH720945 VID720906:VID720945 VRZ720906:VRZ720945 WBV720906:WBV720945 WLR720906:WLR720945 WVN720906:WVN720945 F786442:F786481 JB786442:JB786481 SX786442:SX786481 ACT786442:ACT786481 AMP786442:AMP786481 AWL786442:AWL786481 BGH786442:BGH786481 BQD786442:BQD786481 BZZ786442:BZZ786481 CJV786442:CJV786481 CTR786442:CTR786481 DDN786442:DDN786481 DNJ786442:DNJ786481 DXF786442:DXF786481 EHB786442:EHB786481 EQX786442:EQX786481 FAT786442:FAT786481 FKP786442:FKP786481 FUL786442:FUL786481 GEH786442:GEH786481 GOD786442:GOD786481 GXZ786442:GXZ786481 HHV786442:HHV786481 HRR786442:HRR786481 IBN786442:IBN786481 ILJ786442:ILJ786481 IVF786442:IVF786481 JFB786442:JFB786481 JOX786442:JOX786481 JYT786442:JYT786481 KIP786442:KIP786481 KSL786442:KSL786481 LCH786442:LCH786481 LMD786442:LMD786481 LVZ786442:LVZ786481 MFV786442:MFV786481 MPR786442:MPR786481 MZN786442:MZN786481 NJJ786442:NJJ786481 NTF786442:NTF786481 ODB786442:ODB786481 OMX786442:OMX786481 OWT786442:OWT786481 PGP786442:PGP786481 PQL786442:PQL786481 QAH786442:QAH786481 QKD786442:QKD786481 QTZ786442:QTZ786481 RDV786442:RDV786481 RNR786442:RNR786481 RXN786442:RXN786481 SHJ786442:SHJ786481 SRF786442:SRF786481 TBB786442:TBB786481 TKX786442:TKX786481 TUT786442:TUT786481 UEP786442:UEP786481 UOL786442:UOL786481 UYH786442:UYH786481 VID786442:VID786481 VRZ786442:VRZ786481 WBV786442:WBV786481 WLR786442:WLR786481 WVN786442:WVN786481 F851978:F852017 JB851978:JB852017 SX851978:SX852017 ACT851978:ACT852017 AMP851978:AMP852017 AWL851978:AWL852017 BGH851978:BGH852017 BQD851978:BQD852017 BZZ851978:BZZ852017 CJV851978:CJV852017 CTR851978:CTR852017 DDN851978:DDN852017 DNJ851978:DNJ852017 DXF851978:DXF852017 EHB851978:EHB852017 EQX851978:EQX852017 FAT851978:FAT852017 FKP851978:FKP852017 FUL851978:FUL852017 GEH851978:GEH852017 GOD851978:GOD852017 GXZ851978:GXZ852017 HHV851978:HHV852017 HRR851978:HRR852017 IBN851978:IBN852017 ILJ851978:ILJ852017 IVF851978:IVF852017 JFB851978:JFB852017 JOX851978:JOX852017 JYT851978:JYT852017 KIP851978:KIP852017 KSL851978:KSL852017 LCH851978:LCH852017 LMD851978:LMD852017 LVZ851978:LVZ852017 MFV851978:MFV852017 MPR851978:MPR852017 MZN851978:MZN852017 NJJ851978:NJJ852017 NTF851978:NTF852017 ODB851978:ODB852017 OMX851978:OMX852017 OWT851978:OWT852017 PGP851978:PGP852017 PQL851978:PQL852017 QAH851978:QAH852017 QKD851978:QKD852017 QTZ851978:QTZ852017 RDV851978:RDV852017 RNR851978:RNR852017 RXN851978:RXN852017 SHJ851978:SHJ852017 SRF851978:SRF852017 TBB851978:TBB852017 TKX851978:TKX852017 TUT851978:TUT852017 UEP851978:UEP852017 UOL851978:UOL852017 UYH851978:UYH852017 VID851978:VID852017 VRZ851978:VRZ852017 WBV851978:WBV852017 WLR851978:WLR852017 WVN851978:WVN852017 F917514:F917553 JB917514:JB917553 SX917514:SX917553 ACT917514:ACT917553 AMP917514:AMP917553 AWL917514:AWL917553 BGH917514:BGH917553 BQD917514:BQD917553 BZZ917514:BZZ917553 CJV917514:CJV917553 CTR917514:CTR917553 DDN917514:DDN917553 DNJ917514:DNJ917553 DXF917514:DXF917553 EHB917514:EHB917553 EQX917514:EQX917553 FAT917514:FAT917553 FKP917514:FKP917553 FUL917514:FUL917553 GEH917514:GEH917553 GOD917514:GOD917553 GXZ917514:GXZ917553 HHV917514:HHV917553 HRR917514:HRR917553 IBN917514:IBN917553 ILJ917514:ILJ917553 IVF917514:IVF917553 JFB917514:JFB917553 JOX917514:JOX917553 JYT917514:JYT917553 KIP917514:KIP917553 KSL917514:KSL917553 LCH917514:LCH917553 LMD917514:LMD917553 LVZ917514:LVZ917553 MFV917514:MFV917553 MPR917514:MPR917553 MZN917514:MZN917553 NJJ917514:NJJ917553 NTF917514:NTF917553 ODB917514:ODB917553 OMX917514:OMX917553 OWT917514:OWT917553 PGP917514:PGP917553 PQL917514:PQL917553 QAH917514:QAH917553 QKD917514:QKD917553 QTZ917514:QTZ917553 RDV917514:RDV917553 RNR917514:RNR917553 RXN917514:RXN917553 SHJ917514:SHJ917553 SRF917514:SRF917553 TBB917514:TBB917553 TKX917514:TKX917553 TUT917514:TUT917553 UEP917514:UEP917553 UOL917514:UOL917553 UYH917514:UYH917553 VID917514:VID917553 VRZ917514:VRZ917553 WBV917514:WBV917553 WLR917514:WLR917553 WVN917514:WVN917553 F983050:F983089 JB983050:JB983089 SX983050:SX983089 ACT983050:ACT983089 AMP983050:AMP983089 AWL983050:AWL983089 BGH983050:BGH983089 BQD983050:BQD983089 BZZ983050:BZZ983089 CJV983050:CJV983089 CTR983050:CTR983089 DDN983050:DDN983089 DNJ983050:DNJ983089 DXF983050:DXF983089 EHB983050:EHB983089 EQX983050:EQX983089 FAT983050:FAT983089 FKP983050:FKP983089 FUL983050:FUL983089 GEH983050:GEH983089 GOD983050:GOD983089 GXZ983050:GXZ983089 HHV983050:HHV983089 HRR983050:HRR983089 IBN983050:IBN983089 ILJ983050:ILJ983089 IVF983050:IVF983089 JFB983050:JFB983089 JOX983050:JOX983089 JYT983050:JYT983089 KIP983050:KIP983089 KSL983050:KSL983089 LCH983050:LCH983089 LMD983050:LMD983089 LVZ983050:LVZ983089 MFV983050:MFV983089 MPR983050:MPR983089 MZN983050:MZN983089 NJJ983050:NJJ983089 NTF983050:NTF983089 ODB983050:ODB983089 OMX983050:OMX983089 OWT983050:OWT983089 PGP983050:PGP983089 PQL983050:PQL983089 QAH983050:QAH983089 QKD983050:QKD983089 QTZ983050:QTZ983089 RDV983050:RDV983089 RNR983050:RNR983089 RXN983050:RXN983089 SHJ983050:SHJ983089 SRF983050:SRF983089 TBB983050:TBB983089 TKX983050:TKX983089 TUT983050:TUT983089 UEP983050:UEP983089 UOL983050:UOL983089 UYH983050:UYH983089 VID983050:VID983089 VRZ983050:VRZ983089 WBV983050:WBV983089 WLR983050:WLR983089 WVN983050:WVN983089" xr:uid="{504DC1C9-8B28-4E8C-BA57-24CD0B3AD202}">
      <formula1>"１年,２年,３年,４年,５年,６年"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8" scale="78" orientation="landscape" blackAndWhite="1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84DCA-6D1E-4E14-ADED-60DB1A8EBC98}">
  <sheetPr>
    <tabColor rgb="FF66FFFF"/>
  </sheetPr>
  <dimension ref="A1:N33"/>
  <sheetViews>
    <sheetView tabSelected="1" view="pageBreakPreview" zoomScaleNormal="100" zoomScaleSheetLayoutView="100" workbookViewId="0">
      <selection activeCell="T14" sqref="T14"/>
    </sheetView>
  </sheetViews>
  <sheetFormatPr defaultColWidth="8.09765625" defaultRowHeight="25.5" customHeight="1"/>
  <cols>
    <col min="1" max="1" width="2.59765625" style="3" customWidth="1"/>
    <col min="2" max="2" width="8.8984375" style="3" customWidth="1"/>
    <col min="3" max="6" width="5.09765625" style="3" customWidth="1"/>
    <col min="7" max="7" width="7.296875" style="3" customWidth="1"/>
    <col min="8" max="8" width="8.69921875" style="3" customWidth="1"/>
    <col min="9" max="9" width="3.69921875" style="3" customWidth="1"/>
    <col min="10" max="10" width="7.296875" style="3" customWidth="1"/>
    <col min="11" max="12" width="8.69921875" style="3" customWidth="1"/>
    <col min="13" max="13" width="2.3984375" style="3" customWidth="1"/>
    <col min="14" max="14" width="3.09765625" style="3" customWidth="1"/>
    <col min="15" max="256" width="8.09765625" style="3"/>
    <col min="257" max="257" width="2.59765625" style="3" customWidth="1"/>
    <col min="258" max="258" width="8.8984375" style="3" customWidth="1"/>
    <col min="259" max="262" width="5.09765625" style="3" customWidth="1"/>
    <col min="263" max="263" width="7.296875" style="3" customWidth="1"/>
    <col min="264" max="264" width="8.69921875" style="3" customWidth="1"/>
    <col min="265" max="265" width="3.69921875" style="3" customWidth="1"/>
    <col min="266" max="266" width="7.296875" style="3" customWidth="1"/>
    <col min="267" max="268" width="8.69921875" style="3" customWidth="1"/>
    <col min="269" max="269" width="2.3984375" style="3" customWidth="1"/>
    <col min="270" max="270" width="3.09765625" style="3" customWidth="1"/>
    <col min="271" max="512" width="8.09765625" style="3"/>
    <col min="513" max="513" width="2.59765625" style="3" customWidth="1"/>
    <col min="514" max="514" width="8.8984375" style="3" customWidth="1"/>
    <col min="515" max="518" width="5.09765625" style="3" customWidth="1"/>
    <col min="519" max="519" width="7.296875" style="3" customWidth="1"/>
    <col min="520" max="520" width="8.69921875" style="3" customWidth="1"/>
    <col min="521" max="521" width="3.69921875" style="3" customWidth="1"/>
    <col min="522" max="522" width="7.296875" style="3" customWidth="1"/>
    <col min="523" max="524" width="8.69921875" style="3" customWidth="1"/>
    <col min="525" max="525" width="2.3984375" style="3" customWidth="1"/>
    <col min="526" max="526" width="3.09765625" style="3" customWidth="1"/>
    <col min="527" max="768" width="8.09765625" style="3"/>
    <col min="769" max="769" width="2.59765625" style="3" customWidth="1"/>
    <col min="770" max="770" width="8.8984375" style="3" customWidth="1"/>
    <col min="771" max="774" width="5.09765625" style="3" customWidth="1"/>
    <col min="775" max="775" width="7.296875" style="3" customWidth="1"/>
    <col min="776" max="776" width="8.69921875" style="3" customWidth="1"/>
    <col min="777" max="777" width="3.69921875" style="3" customWidth="1"/>
    <col min="778" max="778" width="7.296875" style="3" customWidth="1"/>
    <col min="779" max="780" width="8.69921875" style="3" customWidth="1"/>
    <col min="781" max="781" width="2.3984375" style="3" customWidth="1"/>
    <col min="782" max="782" width="3.09765625" style="3" customWidth="1"/>
    <col min="783" max="1024" width="8.09765625" style="3"/>
    <col min="1025" max="1025" width="2.59765625" style="3" customWidth="1"/>
    <col min="1026" max="1026" width="8.8984375" style="3" customWidth="1"/>
    <col min="1027" max="1030" width="5.09765625" style="3" customWidth="1"/>
    <col min="1031" max="1031" width="7.296875" style="3" customWidth="1"/>
    <col min="1032" max="1032" width="8.69921875" style="3" customWidth="1"/>
    <col min="1033" max="1033" width="3.69921875" style="3" customWidth="1"/>
    <col min="1034" max="1034" width="7.296875" style="3" customWidth="1"/>
    <col min="1035" max="1036" width="8.69921875" style="3" customWidth="1"/>
    <col min="1037" max="1037" width="2.3984375" style="3" customWidth="1"/>
    <col min="1038" max="1038" width="3.09765625" style="3" customWidth="1"/>
    <col min="1039" max="1280" width="8.09765625" style="3"/>
    <col min="1281" max="1281" width="2.59765625" style="3" customWidth="1"/>
    <col min="1282" max="1282" width="8.8984375" style="3" customWidth="1"/>
    <col min="1283" max="1286" width="5.09765625" style="3" customWidth="1"/>
    <col min="1287" max="1287" width="7.296875" style="3" customWidth="1"/>
    <col min="1288" max="1288" width="8.69921875" style="3" customWidth="1"/>
    <col min="1289" max="1289" width="3.69921875" style="3" customWidth="1"/>
    <col min="1290" max="1290" width="7.296875" style="3" customWidth="1"/>
    <col min="1291" max="1292" width="8.69921875" style="3" customWidth="1"/>
    <col min="1293" max="1293" width="2.3984375" style="3" customWidth="1"/>
    <col min="1294" max="1294" width="3.09765625" style="3" customWidth="1"/>
    <col min="1295" max="1536" width="8.09765625" style="3"/>
    <col min="1537" max="1537" width="2.59765625" style="3" customWidth="1"/>
    <col min="1538" max="1538" width="8.8984375" style="3" customWidth="1"/>
    <col min="1539" max="1542" width="5.09765625" style="3" customWidth="1"/>
    <col min="1543" max="1543" width="7.296875" style="3" customWidth="1"/>
    <col min="1544" max="1544" width="8.69921875" style="3" customWidth="1"/>
    <col min="1545" max="1545" width="3.69921875" style="3" customWidth="1"/>
    <col min="1546" max="1546" width="7.296875" style="3" customWidth="1"/>
    <col min="1547" max="1548" width="8.69921875" style="3" customWidth="1"/>
    <col min="1549" max="1549" width="2.3984375" style="3" customWidth="1"/>
    <col min="1550" max="1550" width="3.09765625" style="3" customWidth="1"/>
    <col min="1551" max="1792" width="8.09765625" style="3"/>
    <col min="1793" max="1793" width="2.59765625" style="3" customWidth="1"/>
    <col min="1794" max="1794" width="8.8984375" style="3" customWidth="1"/>
    <col min="1795" max="1798" width="5.09765625" style="3" customWidth="1"/>
    <col min="1799" max="1799" width="7.296875" style="3" customWidth="1"/>
    <col min="1800" max="1800" width="8.69921875" style="3" customWidth="1"/>
    <col min="1801" max="1801" width="3.69921875" style="3" customWidth="1"/>
    <col min="1802" max="1802" width="7.296875" style="3" customWidth="1"/>
    <col min="1803" max="1804" width="8.69921875" style="3" customWidth="1"/>
    <col min="1805" max="1805" width="2.3984375" style="3" customWidth="1"/>
    <col min="1806" max="1806" width="3.09765625" style="3" customWidth="1"/>
    <col min="1807" max="2048" width="8.09765625" style="3"/>
    <col min="2049" max="2049" width="2.59765625" style="3" customWidth="1"/>
    <col min="2050" max="2050" width="8.8984375" style="3" customWidth="1"/>
    <col min="2051" max="2054" width="5.09765625" style="3" customWidth="1"/>
    <col min="2055" max="2055" width="7.296875" style="3" customWidth="1"/>
    <col min="2056" max="2056" width="8.69921875" style="3" customWidth="1"/>
    <col min="2057" max="2057" width="3.69921875" style="3" customWidth="1"/>
    <col min="2058" max="2058" width="7.296875" style="3" customWidth="1"/>
    <col min="2059" max="2060" width="8.69921875" style="3" customWidth="1"/>
    <col min="2061" max="2061" width="2.3984375" style="3" customWidth="1"/>
    <col min="2062" max="2062" width="3.09765625" style="3" customWidth="1"/>
    <col min="2063" max="2304" width="8.09765625" style="3"/>
    <col min="2305" max="2305" width="2.59765625" style="3" customWidth="1"/>
    <col min="2306" max="2306" width="8.8984375" style="3" customWidth="1"/>
    <col min="2307" max="2310" width="5.09765625" style="3" customWidth="1"/>
    <col min="2311" max="2311" width="7.296875" style="3" customWidth="1"/>
    <col min="2312" max="2312" width="8.69921875" style="3" customWidth="1"/>
    <col min="2313" max="2313" width="3.69921875" style="3" customWidth="1"/>
    <col min="2314" max="2314" width="7.296875" style="3" customWidth="1"/>
    <col min="2315" max="2316" width="8.69921875" style="3" customWidth="1"/>
    <col min="2317" max="2317" width="2.3984375" style="3" customWidth="1"/>
    <col min="2318" max="2318" width="3.09765625" style="3" customWidth="1"/>
    <col min="2319" max="2560" width="8.09765625" style="3"/>
    <col min="2561" max="2561" width="2.59765625" style="3" customWidth="1"/>
    <col min="2562" max="2562" width="8.8984375" style="3" customWidth="1"/>
    <col min="2563" max="2566" width="5.09765625" style="3" customWidth="1"/>
    <col min="2567" max="2567" width="7.296875" style="3" customWidth="1"/>
    <col min="2568" max="2568" width="8.69921875" style="3" customWidth="1"/>
    <col min="2569" max="2569" width="3.69921875" style="3" customWidth="1"/>
    <col min="2570" max="2570" width="7.296875" style="3" customWidth="1"/>
    <col min="2571" max="2572" width="8.69921875" style="3" customWidth="1"/>
    <col min="2573" max="2573" width="2.3984375" style="3" customWidth="1"/>
    <col min="2574" max="2574" width="3.09765625" style="3" customWidth="1"/>
    <col min="2575" max="2816" width="8.09765625" style="3"/>
    <col min="2817" max="2817" width="2.59765625" style="3" customWidth="1"/>
    <col min="2818" max="2818" width="8.8984375" style="3" customWidth="1"/>
    <col min="2819" max="2822" width="5.09765625" style="3" customWidth="1"/>
    <col min="2823" max="2823" width="7.296875" style="3" customWidth="1"/>
    <col min="2824" max="2824" width="8.69921875" style="3" customWidth="1"/>
    <col min="2825" max="2825" width="3.69921875" style="3" customWidth="1"/>
    <col min="2826" max="2826" width="7.296875" style="3" customWidth="1"/>
    <col min="2827" max="2828" width="8.69921875" style="3" customWidth="1"/>
    <col min="2829" max="2829" width="2.3984375" style="3" customWidth="1"/>
    <col min="2830" max="2830" width="3.09765625" style="3" customWidth="1"/>
    <col min="2831" max="3072" width="8.09765625" style="3"/>
    <col min="3073" max="3073" width="2.59765625" style="3" customWidth="1"/>
    <col min="3074" max="3074" width="8.8984375" style="3" customWidth="1"/>
    <col min="3075" max="3078" width="5.09765625" style="3" customWidth="1"/>
    <col min="3079" max="3079" width="7.296875" style="3" customWidth="1"/>
    <col min="3080" max="3080" width="8.69921875" style="3" customWidth="1"/>
    <col min="3081" max="3081" width="3.69921875" style="3" customWidth="1"/>
    <col min="3082" max="3082" width="7.296875" style="3" customWidth="1"/>
    <col min="3083" max="3084" width="8.69921875" style="3" customWidth="1"/>
    <col min="3085" max="3085" width="2.3984375" style="3" customWidth="1"/>
    <col min="3086" max="3086" width="3.09765625" style="3" customWidth="1"/>
    <col min="3087" max="3328" width="8.09765625" style="3"/>
    <col min="3329" max="3329" width="2.59765625" style="3" customWidth="1"/>
    <col min="3330" max="3330" width="8.8984375" style="3" customWidth="1"/>
    <col min="3331" max="3334" width="5.09765625" style="3" customWidth="1"/>
    <col min="3335" max="3335" width="7.296875" style="3" customWidth="1"/>
    <col min="3336" max="3336" width="8.69921875" style="3" customWidth="1"/>
    <col min="3337" max="3337" width="3.69921875" style="3" customWidth="1"/>
    <col min="3338" max="3338" width="7.296875" style="3" customWidth="1"/>
    <col min="3339" max="3340" width="8.69921875" style="3" customWidth="1"/>
    <col min="3341" max="3341" width="2.3984375" style="3" customWidth="1"/>
    <col min="3342" max="3342" width="3.09765625" style="3" customWidth="1"/>
    <col min="3343" max="3584" width="8.09765625" style="3"/>
    <col min="3585" max="3585" width="2.59765625" style="3" customWidth="1"/>
    <col min="3586" max="3586" width="8.8984375" style="3" customWidth="1"/>
    <col min="3587" max="3590" width="5.09765625" style="3" customWidth="1"/>
    <col min="3591" max="3591" width="7.296875" style="3" customWidth="1"/>
    <col min="3592" max="3592" width="8.69921875" style="3" customWidth="1"/>
    <col min="3593" max="3593" width="3.69921875" style="3" customWidth="1"/>
    <col min="3594" max="3594" width="7.296875" style="3" customWidth="1"/>
    <col min="3595" max="3596" width="8.69921875" style="3" customWidth="1"/>
    <col min="3597" max="3597" width="2.3984375" style="3" customWidth="1"/>
    <col min="3598" max="3598" width="3.09765625" style="3" customWidth="1"/>
    <col min="3599" max="3840" width="8.09765625" style="3"/>
    <col min="3841" max="3841" width="2.59765625" style="3" customWidth="1"/>
    <col min="3842" max="3842" width="8.8984375" style="3" customWidth="1"/>
    <col min="3843" max="3846" width="5.09765625" style="3" customWidth="1"/>
    <col min="3847" max="3847" width="7.296875" style="3" customWidth="1"/>
    <col min="3848" max="3848" width="8.69921875" style="3" customWidth="1"/>
    <col min="3849" max="3849" width="3.69921875" style="3" customWidth="1"/>
    <col min="3850" max="3850" width="7.296875" style="3" customWidth="1"/>
    <col min="3851" max="3852" width="8.69921875" style="3" customWidth="1"/>
    <col min="3853" max="3853" width="2.3984375" style="3" customWidth="1"/>
    <col min="3854" max="3854" width="3.09765625" style="3" customWidth="1"/>
    <col min="3855" max="4096" width="8.09765625" style="3"/>
    <col min="4097" max="4097" width="2.59765625" style="3" customWidth="1"/>
    <col min="4098" max="4098" width="8.8984375" style="3" customWidth="1"/>
    <col min="4099" max="4102" width="5.09765625" style="3" customWidth="1"/>
    <col min="4103" max="4103" width="7.296875" style="3" customWidth="1"/>
    <col min="4104" max="4104" width="8.69921875" style="3" customWidth="1"/>
    <col min="4105" max="4105" width="3.69921875" style="3" customWidth="1"/>
    <col min="4106" max="4106" width="7.296875" style="3" customWidth="1"/>
    <col min="4107" max="4108" width="8.69921875" style="3" customWidth="1"/>
    <col min="4109" max="4109" width="2.3984375" style="3" customWidth="1"/>
    <col min="4110" max="4110" width="3.09765625" style="3" customWidth="1"/>
    <col min="4111" max="4352" width="8.09765625" style="3"/>
    <col min="4353" max="4353" width="2.59765625" style="3" customWidth="1"/>
    <col min="4354" max="4354" width="8.8984375" style="3" customWidth="1"/>
    <col min="4355" max="4358" width="5.09765625" style="3" customWidth="1"/>
    <col min="4359" max="4359" width="7.296875" style="3" customWidth="1"/>
    <col min="4360" max="4360" width="8.69921875" style="3" customWidth="1"/>
    <col min="4361" max="4361" width="3.69921875" style="3" customWidth="1"/>
    <col min="4362" max="4362" width="7.296875" style="3" customWidth="1"/>
    <col min="4363" max="4364" width="8.69921875" style="3" customWidth="1"/>
    <col min="4365" max="4365" width="2.3984375" style="3" customWidth="1"/>
    <col min="4366" max="4366" width="3.09765625" style="3" customWidth="1"/>
    <col min="4367" max="4608" width="8.09765625" style="3"/>
    <col min="4609" max="4609" width="2.59765625" style="3" customWidth="1"/>
    <col min="4610" max="4610" width="8.8984375" style="3" customWidth="1"/>
    <col min="4611" max="4614" width="5.09765625" style="3" customWidth="1"/>
    <col min="4615" max="4615" width="7.296875" style="3" customWidth="1"/>
    <col min="4616" max="4616" width="8.69921875" style="3" customWidth="1"/>
    <col min="4617" max="4617" width="3.69921875" style="3" customWidth="1"/>
    <col min="4618" max="4618" width="7.296875" style="3" customWidth="1"/>
    <col min="4619" max="4620" width="8.69921875" style="3" customWidth="1"/>
    <col min="4621" max="4621" width="2.3984375" style="3" customWidth="1"/>
    <col min="4622" max="4622" width="3.09765625" style="3" customWidth="1"/>
    <col min="4623" max="4864" width="8.09765625" style="3"/>
    <col min="4865" max="4865" width="2.59765625" style="3" customWidth="1"/>
    <col min="4866" max="4866" width="8.8984375" style="3" customWidth="1"/>
    <col min="4867" max="4870" width="5.09765625" style="3" customWidth="1"/>
    <col min="4871" max="4871" width="7.296875" style="3" customWidth="1"/>
    <col min="4872" max="4872" width="8.69921875" style="3" customWidth="1"/>
    <col min="4873" max="4873" width="3.69921875" style="3" customWidth="1"/>
    <col min="4874" max="4874" width="7.296875" style="3" customWidth="1"/>
    <col min="4875" max="4876" width="8.69921875" style="3" customWidth="1"/>
    <col min="4877" max="4877" width="2.3984375" style="3" customWidth="1"/>
    <col min="4878" max="4878" width="3.09765625" style="3" customWidth="1"/>
    <col min="4879" max="5120" width="8.09765625" style="3"/>
    <col min="5121" max="5121" width="2.59765625" style="3" customWidth="1"/>
    <col min="5122" max="5122" width="8.8984375" style="3" customWidth="1"/>
    <col min="5123" max="5126" width="5.09765625" style="3" customWidth="1"/>
    <col min="5127" max="5127" width="7.296875" style="3" customWidth="1"/>
    <col min="5128" max="5128" width="8.69921875" style="3" customWidth="1"/>
    <col min="5129" max="5129" width="3.69921875" style="3" customWidth="1"/>
    <col min="5130" max="5130" width="7.296875" style="3" customWidth="1"/>
    <col min="5131" max="5132" width="8.69921875" style="3" customWidth="1"/>
    <col min="5133" max="5133" width="2.3984375" style="3" customWidth="1"/>
    <col min="5134" max="5134" width="3.09765625" style="3" customWidth="1"/>
    <col min="5135" max="5376" width="8.09765625" style="3"/>
    <col min="5377" max="5377" width="2.59765625" style="3" customWidth="1"/>
    <col min="5378" max="5378" width="8.8984375" style="3" customWidth="1"/>
    <col min="5379" max="5382" width="5.09765625" style="3" customWidth="1"/>
    <col min="5383" max="5383" width="7.296875" style="3" customWidth="1"/>
    <col min="5384" max="5384" width="8.69921875" style="3" customWidth="1"/>
    <col min="5385" max="5385" width="3.69921875" style="3" customWidth="1"/>
    <col min="5386" max="5386" width="7.296875" style="3" customWidth="1"/>
    <col min="5387" max="5388" width="8.69921875" style="3" customWidth="1"/>
    <col min="5389" max="5389" width="2.3984375" style="3" customWidth="1"/>
    <col min="5390" max="5390" width="3.09765625" style="3" customWidth="1"/>
    <col min="5391" max="5632" width="8.09765625" style="3"/>
    <col min="5633" max="5633" width="2.59765625" style="3" customWidth="1"/>
    <col min="5634" max="5634" width="8.8984375" style="3" customWidth="1"/>
    <col min="5635" max="5638" width="5.09765625" style="3" customWidth="1"/>
    <col min="5639" max="5639" width="7.296875" style="3" customWidth="1"/>
    <col min="5640" max="5640" width="8.69921875" style="3" customWidth="1"/>
    <col min="5641" max="5641" width="3.69921875" style="3" customWidth="1"/>
    <col min="5642" max="5642" width="7.296875" style="3" customWidth="1"/>
    <col min="5643" max="5644" width="8.69921875" style="3" customWidth="1"/>
    <col min="5645" max="5645" width="2.3984375" style="3" customWidth="1"/>
    <col min="5646" max="5646" width="3.09765625" style="3" customWidth="1"/>
    <col min="5647" max="5888" width="8.09765625" style="3"/>
    <col min="5889" max="5889" width="2.59765625" style="3" customWidth="1"/>
    <col min="5890" max="5890" width="8.8984375" style="3" customWidth="1"/>
    <col min="5891" max="5894" width="5.09765625" style="3" customWidth="1"/>
    <col min="5895" max="5895" width="7.296875" style="3" customWidth="1"/>
    <col min="5896" max="5896" width="8.69921875" style="3" customWidth="1"/>
    <col min="5897" max="5897" width="3.69921875" style="3" customWidth="1"/>
    <col min="5898" max="5898" width="7.296875" style="3" customWidth="1"/>
    <col min="5899" max="5900" width="8.69921875" style="3" customWidth="1"/>
    <col min="5901" max="5901" width="2.3984375" style="3" customWidth="1"/>
    <col min="5902" max="5902" width="3.09765625" style="3" customWidth="1"/>
    <col min="5903" max="6144" width="8.09765625" style="3"/>
    <col min="6145" max="6145" width="2.59765625" style="3" customWidth="1"/>
    <col min="6146" max="6146" width="8.8984375" style="3" customWidth="1"/>
    <col min="6147" max="6150" width="5.09765625" style="3" customWidth="1"/>
    <col min="6151" max="6151" width="7.296875" style="3" customWidth="1"/>
    <col min="6152" max="6152" width="8.69921875" style="3" customWidth="1"/>
    <col min="6153" max="6153" width="3.69921875" style="3" customWidth="1"/>
    <col min="6154" max="6154" width="7.296875" style="3" customWidth="1"/>
    <col min="6155" max="6156" width="8.69921875" style="3" customWidth="1"/>
    <col min="6157" max="6157" width="2.3984375" style="3" customWidth="1"/>
    <col min="6158" max="6158" width="3.09765625" style="3" customWidth="1"/>
    <col min="6159" max="6400" width="8.09765625" style="3"/>
    <col min="6401" max="6401" width="2.59765625" style="3" customWidth="1"/>
    <col min="6402" max="6402" width="8.8984375" style="3" customWidth="1"/>
    <col min="6403" max="6406" width="5.09765625" style="3" customWidth="1"/>
    <col min="6407" max="6407" width="7.296875" style="3" customWidth="1"/>
    <col min="6408" max="6408" width="8.69921875" style="3" customWidth="1"/>
    <col min="6409" max="6409" width="3.69921875" style="3" customWidth="1"/>
    <col min="6410" max="6410" width="7.296875" style="3" customWidth="1"/>
    <col min="6411" max="6412" width="8.69921875" style="3" customWidth="1"/>
    <col min="6413" max="6413" width="2.3984375" style="3" customWidth="1"/>
    <col min="6414" max="6414" width="3.09765625" style="3" customWidth="1"/>
    <col min="6415" max="6656" width="8.09765625" style="3"/>
    <col min="6657" max="6657" width="2.59765625" style="3" customWidth="1"/>
    <col min="6658" max="6658" width="8.8984375" style="3" customWidth="1"/>
    <col min="6659" max="6662" width="5.09765625" style="3" customWidth="1"/>
    <col min="6663" max="6663" width="7.296875" style="3" customWidth="1"/>
    <col min="6664" max="6664" width="8.69921875" style="3" customWidth="1"/>
    <col min="6665" max="6665" width="3.69921875" style="3" customWidth="1"/>
    <col min="6666" max="6666" width="7.296875" style="3" customWidth="1"/>
    <col min="6667" max="6668" width="8.69921875" style="3" customWidth="1"/>
    <col min="6669" max="6669" width="2.3984375" style="3" customWidth="1"/>
    <col min="6670" max="6670" width="3.09765625" style="3" customWidth="1"/>
    <col min="6671" max="6912" width="8.09765625" style="3"/>
    <col min="6913" max="6913" width="2.59765625" style="3" customWidth="1"/>
    <col min="6914" max="6914" width="8.8984375" style="3" customWidth="1"/>
    <col min="6915" max="6918" width="5.09765625" style="3" customWidth="1"/>
    <col min="6919" max="6919" width="7.296875" style="3" customWidth="1"/>
    <col min="6920" max="6920" width="8.69921875" style="3" customWidth="1"/>
    <col min="6921" max="6921" width="3.69921875" style="3" customWidth="1"/>
    <col min="6922" max="6922" width="7.296875" style="3" customWidth="1"/>
    <col min="6923" max="6924" width="8.69921875" style="3" customWidth="1"/>
    <col min="6925" max="6925" width="2.3984375" style="3" customWidth="1"/>
    <col min="6926" max="6926" width="3.09765625" style="3" customWidth="1"/>
    <col min="6927" max="7168" width="8.09765625" style="3"/>
    <col min="7169" max="7169" width="2.59765625" style="3" customWidth="1"/>
    <col min="7170" max="7170" width="8.8984375" style="3" customWidth="1"/>
    <col min="7171" max="7174" width="5.09765625" style="3" customWidth="1"/>
    <col min="7175" max="7175" width="7.296875" style="3" customWidth="1"/>
    <col min="7176" max="7176" width="8.69921875" style="3" customWidth="1"/>
    <col min="7177" max="7177" width="3.69921875" style="3" customWidth="1"/>
    <col min="7178" max="7178" width="7.296875" style="3" customWidth="1"/>
    <col min="7179" max="7180" width="8.69921875" style="3" customWidth="1"/>
    <col min="7181" max="7181" width="2.3984375" style="3" customWidth="1"/>
    <col min="7182" max="7182" width="3.09765625" style="3" customWidth="1"/>
    <col min="7183" max="7424" width="8.09765625" style="3"/>
    <col min="7425" max="7425" width="2.59765625" style="3" customWidth="1"/>
    <col min="7426" max="7426" width="8.8984375" style="3" customWidth="1"/>
    <col min="7427" max="7430" width="5.09765625" style="3" customWidth="1"/>
    <col min="7431" max="7431" width="7.296875" style="3" customWidth="1"/>
    <col min="7432" max="7432" width="8.69921875" style="3" customWidth="1"/>
    <col min="7433" max="7433" width="3.69921875" style="3" customWidth="1"/>
    <col min="7434" max="7434" width="7.296875" style="3" customWidth="1"/>
    <col min="7435" max="7436" width="8.69921875" style="3" customWidth="1"/>
    <col min="7437" max="7437" width="2.3984375" style="3" customWidth="1"/>
    <col min="7438" max="7438" width="3.09765625" style="3" customWidth="1"/>
    <col min="7439" max="7680" width="8.09765625" style="3"/>
    <col min="7681" max="7681" width="2.59765625" style="3" customWidth="1"/>
    <col min="7682" max="7682" width="8.8984375" style="3" customWidth="1"/>
    <col min="7683" max="7686" width="5.09765625" style="3" customWidth="1"/>
    <col min="7687" max="7687" width="7.296875" style="3" customWidth="1"/>
    <col min="7688" max="7688" width="8.69921875" style="3" customWidth="1"/>
    <col min="7689" max="7689" width="3.69921875" style="3" customWidth="1"/>
    <col min="7690" max="7690" width="7.296875" style="3" customWidth="1"/>
    <col min="7691" max="7692" width="8.69921875" style="3" customWidth="1"/>
    <col min="7693" max="7693" width="2.3984375" style="3" customWidth="1"/>
    <col min="7694" max="7694" width="3.09765625" style="3" customWidth="1"/>
    <col min="7695" max="7936" width="8.09765625" style="3"/>
    <col min="7937" max="7937" width="2.59765625" style="3" customWidth="1"/>
    <col min="7938" max="7938" width="8.8984375" style="3" customWidth="1"/>
    <col min="7939" max="7942" width="5.09765625" style="3" customWidth="1"/>
    <col min="7943" max="7943" width="7.296875" style="3" customWidth="1"/>
    <col min="7944" max="7944" width="8.69921875" style="3" customWidth="1"/>
    <col min="7945" max="7945" width="3.69921875" style="3" customWidth="1"/>
    <col min="7946" max="7946" width="7.296875" style="3" customWidth="1"/>
    <col min="7947" max="7948" width="8.69921875" style="3" customWidth="1"/>
    <col min="7949" max="7949" width="2.3984375" style="3" customWidth="1"/>
    <col min="7950" max="7950" width="3.09765625" style="3" customWidth="1"/>
    <col min="7951" max="8192" width="8.09765625" style="3"/>
    <col min="8193" max="8193" width="2.59765625" style="3" customWidth="1"/>
    <col min="8194" max="8194" width="8.8984375" style="3" customWidth="1"/>
    <col min="8195" max="8198" width="5.09765625" style="3" customWidth="1"/>
    <col min="8199" max="8199" width="7.296875" style="3" customWidth="1"/>
    <col min="8200" max="8200" width="8.69921875" style="3" customWidth="1"/>
    <col min="8201" max="8201" width="3.69921875" style="3" customWidth="1"/>
    <col min="8202" max="8202" width="7.296875" style="3" customWidth="1"/>
    <col min="8203" max="8204" width="8.69921875" style="3" customWidth="1"/>
    <col min="8205" max="8205" width="2.3984375" style="3" customWidth="1"/>
    <col min="8206" max="8206" width="3.09765625" style="3" customWidth="1"/>
    <col min="8207" max="8448" width="8.09765625" style="3"/>
    <col min="8449" max="8449" width="2.59765625" style="3" customWidth="1"/>
    <col min="8450" max="8450" width="8.8984375" style="3" customWidth="1"/>
    <col min="8451" max="8454" width="5.09765625" style="3" customWidth="1"/>
    <col min="8455" max="8455" width="7.296875" style="3" customWidth="1"/>
    <col min="8456" max="8456" width="8.69921875" style="3" customWidth="1"/>
    <col min="8457" max="8457" width="3.69921875" style="3" customWidth="1"/>
    <col min="8458" max="8458" width="7.296875" style="3" customWidth="1"/>
    <col min="8459" max="8460" width="8.69921875" style="3" customWidth="1"/>
    <col min="8461" max="8461" width="2.3984375" style="3" customWidth="1"/>
    <col min="8462" max="8462" width="3.09765625" style="3" customWidth="1"/>
    <col min="8463" max="8704" width="8.09765625" style="3"/>
    <col min="8705" max="8705" width="2.59765625" style="3" customWidth="1"/>
    <col min="8706" max="8706" width="8.8984375" style="3" customWidth="1"/>
    <col min="8707" max="8710" width="5.09765625" style="3" customWidth="1"/>
    <col min="8711" max="8711" width="7.296875" style="3" customWidth="1"/>
    <col min="8712" max="8712" width="8.69921875" style="3" customWidth="1"/>
    <col min="8713" max="8713" width="3.69921875" style="3" customWidth="1"/>
    <col min="8714" max="8714" width="7.296875" style="3" customWidth="1"/>
    <col min="8715" max="8716" width="8.69921875" style="3" customWidth="1"/>
    <col min="8717" max="8717" width="2.3984375" style="3" customWidth="1"/>
    <col min="8718" max="8718" width="3.09765625" style="3" customWidth="1"/>
    <col min="8719" max="8960" width="8.09765625" style="3"/>
    <col min="8961" max="8961" width="2.59765625" style="3" customWidth="1"/>
    <col min="8962" max="8962" width="8.8984375" style="3" customWidth="1"/>
    <col min="8963" max="8966" width="5.09765625" style="3" customWidth="1"/>
    <col min="8967" max="8967" width="7.296875" style="3" customWidth="1"/>
    <col min="8968" max="8968" width="8.69921875" style="3" customWidth="1"/>
    <col min="8969" max="8969" width="3.69921875" style="3" customWidth="1"/>
    <col min="8970" max="8970" width="7.296875" style="3" customWidth="1"/>
    <col min="8971" max="8972" width="8.69921875" style="3" customWidth="1"/>
    <col min="8973" max="8973" width="2.3984375" style="3" customWidth="1"/>
    <col min="8974" max="8974" width="3.09765625" style="3" customWidth="1"/>
    <col min="8975" max="9216" width="8.09765625" style="3"/>
    <col min="9217" max="9217" width="2.59765625" style="3" customWidth="1"/>
    <col min="9218" max="9218" width="8.8984375" style="3" customWidth="1"/>
    <col min="9219" max="9222" width="5.09765625" style="3" customWidth="1"/>
    <col min="9223" max="9223" width="7.296875" style="3" customWidth="1"/>
    <col min="9224" max="9224" width="8.69921875" style="3" customWidth="1"/>
    <col min="9225" max="9225" width="3.69921875" style="3" customWidth="1"/>
    <col min="9226" max="9226" width="7.296875" style="3" customWidth="1"/>
    <col min="9227" max="9228" width="8.69921875" style="3" customWidth="1"/>
    <col min="9229" max="9229" width="2.3984375" style="3" customWidth="1"/>
    <col min="9230" max="9230" width="3.09765625" style="3" customWidth="1"/>
    <col min="9231" max="9472" width="8.09765625" style="3"/>
    <col min="9473" max="9473" width="2.59765625" style="3" customWidth="1"/>
    <col min="9474" max="9474" width="8.8984375" style="3" customWidth="1"/>
    <col min="9475" max="9478" width="5.09765625" style="3" customWidth="1"/>
    <col min="9479" max="9479" width="7.296875" style="3" customWidth="1"/>
    <col min="9480" max="9480" width="8.69921875" style="3" customWidth="1"/>
    <col min="9481" max="9481" width="3.69921875" style="3" customWidth="1"/>
    <col min="9482" max="9482" width="7.296875" style="3" customWidth="1"/>
    <col min="9483" max="9484" width="8.69921875" style="3" customWidth="1"/>
    <col min="9485" max="9485" width="2.3984375" style="3" customWidth="1"/>
    <col min="9486" max="9486" width="3.09765625" style="3" customWidth="1"/>
    <col min="9487" max="9728" width="8.09765625" style="3"/>
    <col min="9729" max="9729" width="2.59765625" style="3" customWidth="1"/>
    <col min="9730" max="9730" width="8.8984375" style="3" customWidth="1"/>
    <col min="9731" max="9734" width="5.09765625" style="3" customWidth="1"/>
    <col min="9735" max="9735" width="7.296875" style="3" customWidth="1"/>
    <col min="9736" max="9736" width="8.69921875" style="3" customWidth="1"/>
    <col min="9737" max="9737" width="3.69921875" style="3" customWidth="1"/>
    <col min="9738" max="9738" width="7.296875" style="3" customWidth="1"/>
    <col min="9739" max="9740" width="8.69921875" style="3" customWidth="1"/>
    <col min="9741" max="9741" width="2.3984375" style="3" customWidth="1"/>
    <col min="9742" max="9742" width="3.09765625" style="3" customWidth="1"/>
    <col min="9743" max="9984" width="8.09765625" style="3"/>
    <col min="9985" max="9985" width="2.59765625" style="3" customWidth="1"/>
    <col min="9986" max="9986" width="8.8984375" style="3" customWidth="1"/>
    <col min="9987" max="9990" width="5.09765625" style="3" customWidth="1"/>
    <col min="9991" max="9991" width="7.296875" style="3" customWidth="1"/>
    <col min="9992" max="9992" width="8.69921875" style="3" customWidth="1"/>
    <col min="9993" max="9993" width="3.69921875" style="3" customWidth="1"/>
    <col min="9994" max="9994" width="7.296875" style="3" customWidth="1"/>
    <col min="9995" max="9996" width="8.69921875" style="3" customWidth="1"/>
    <col min="9997" max="9997" width="2.3984375" style="3" customWidth="1"/>
    <col min="9998" max="9998" width="3.09765625" style="3" customWidth="1"/>
    <col min="9999" max="10240" width="8.09765625" style="3"/>
    <col min="10241" max="10241" width="2.59765625" style="3" customWidth="1"/>
    <col min="10242" max="10242" width="8.8984375" style="3" customWidth="1"/>
    <col min="10243" max="10246" width="5.09765625" style="3" customWidth="1"/>
    <col min="10247" max="10247" width="7.296875" style="3" customWidth="1"/>
    <col min="10248" max="10248" width="8.69921875" style="3" customWidth="1"/>
    <col min="10249" max="10249" width="3.69921875" style="3" customWidth="1"/>
    <col min="10250" max="10250" width="7.296875" style="3" customWidth="1"/>
    <col min="10251" max="10252" width="8.69921875" style="3" customWidth="1"/>
    <col min="10253" max="10253" width="2.3984375" style="3" customWidth="1"/>
    <col min="10254" max="10254" width="3.09765625" style="3" customWidth="1"/>
    <col min="10255" max="10496" width="8.09765625" style="3"/>
    <col min="10497" max="10497" width="2.59765625" style="3" customWidth="1"/>
    <col min="10498" max="10498" width="8.8984375" style="3" customWidth="1"/>
    <col min="10499" max="10502" width="5.09765625" style="3" customWidth="1"/>
    <col min="10503" max="10503" width="7.296875" style="3" customWidth="1"/>
    <col min="10504" max="10504" width="8.69921875" style="3" customWidth="1"/>
    <col min="10505" max="10505" width="3.69921875" style="3" customWidth="1"/>
    <col min="10506" max="10506" width="7.296875" style="3" customWidth="1"/>
    <col min="10507" max="10508" width="8.69921875" style="3" customWidth="1"/>
    <col min="10509" max="10509" width="2.3984375" style="3" customWidth="1"/>
    <col min="10510" max="10510" width="3.09765625" style="3" customWidth="1"/>
    <col min="10511" max="10752" width="8.09765625" style="3"/>
    <col min="10753" max="10753" width="2.59765625" style="3" customWidth="1"/>
    <col min="10754" max="10754" width="8.8984375" style="3" customWidth="1"/>
    <col min="10755" max="10758" width="5.09765625" style="3" customWidth="1"/>
    <col min="10759" max="10759" width="7.296875" style="3" customWidth="1"/>
    <col min="10760" max="10760" width="8.69921875" style="3" customWidth="1"/>
    <col min="10761" max="10761" width="3.69921875" style="3" customWidth="1"/>
    <col min="10762" max="10762" width="7.296875" style="3" customWidth="1"/>
    <col min="10763" max="10764" width="8.69921875" style="3" customWidth="1"/>
    <col min="10765" max="10765" width="2.3984375" style="3" customWidth="1"/>
    <col min="10766" max="10766" width="3.09765625" style="3" customWidth="1"/>
    <col min="10767" max="11008" width="8.09765625" style="3"/>
    <col min="11009" max="11009" width="2.59765625" style="3" customWidth="1"/>
    <col min="11010" max="11010" width="8.8984375" style="3" customWidth="1"/>
    <col min="11011" max="11014" width="5.09765625" style="3" customWidth="1"/>
    <col min="11015" max="11015" width="7.296875" style="3" customWidth="1"/>
    <col min="11016" max="11016" width="8.69921875" style="3" customWidth="1"/>
    <col min="11017" max="11017" width="3.69921875" style="3" customWidth="1"/>
    <col min="11018" max="11018" width="7.296875" style="3" customWidth="1"/>
    <col min="11019" max="11020" width="8.69921875" style="3" customWidth="1"/>
    <col min="11021" max="11021" width="2.3984375" style="3" customWidth="1"/>
    <col min="11022" max="11022" width="3.09765625" style="3" customWidth="1"/>
    <col min="11023" max="11264" width="8.09765625" style="3"/>
    <col min="11265" max="11265" width="2.59765625" style="3" customWidth="1"/>
    <col min="11266" max="11266" width="8.8984375" style="3" customWidth="1"/>
    <col min="11267" max="11270" width="5.09765625" style="3" customWidth="1"/>
    <col min="11271" max="11271" width="7.296875" style="3" customWidth="1"/>
    <col min="11272" max="11272" width="8.69921875" style="3" customWidth="1"/>
    <col min="11273" max="11273" width="3.69921875" style="3" customWidth="1"/>
    <col min="11274" max="11274" width="7.296875" style="3" customWidth="1"/>
    <col min="11275" max="11276" width="8.69921875" style="3" customWidth="1"/>
    <col min="11277" max="11277" width="2.3984375" style="3" customWidth="1"/>
    <col min="11278" max="11278" width="3.09765625" style="3" customWidth="1"/>
    <col min="11279" max="11520" width="8.09765625" style="3"/>
    <col min="11521" max="11521" width="2.59765625" style="3" customWidth="1"/>
    <col min="11522" max="11522" width="8.8984375" style="3" customWidth="1"/>
    <col min="11523" max="11526" width="5.09765625" style="3" customWidth="1"/>
    <col min="11527" max="11527" width="7.296875" style="3" customWidth="1"/>
    <col min="11528" max="11528" width="8.69921875" style="3" customWidth="1"/>
    <col min="11529" max="11529" width="3.69921875" style="3" customWidth="1"/>
    <col min="11530" max="11530" width="7.296875" style="3" customWidth="1"/>
    <col min="11531" max="11532" width="8.69921875" style="3" customWidth="1"/>
    <col min="11533" max="11533" width="2.3984375" style="3" customWidth="1"/>
    <col min="11534" max="11534" width="3.09765625" style="3" customWidth="1"/>
    <col min="11535" max="11776" width="8.09765625" style="3"/>
    <col min="11777" max="11777" width="2.59765625" style="3" customWidth="1"/>
    <col min="11778" max="11778" width="8.8984375" style="3" customWidth="1"/>
    <col min="11779" max="11782" width="5.09765625" style="3" customWidth="1"/>
    <col min="11783" max="11783" width="7.296875" style="3" customWidth="1"/>
    <col min="11784" max="11784" width="8.69921875" style="3" customWidth="1"/>
    <col min="11785" max="11785" width="3.69921875" style="3" customWidth="1"/>
    <col min="11786" max="11786" width="7.296875" style="3" customWidth="1"/>
    <col min="11787" max="11788" width="8.69921875" style="3" customWidth="1"/>
    <col min="11789" max="11789" width="2.3984375" style="3" customWidth="1"/>
    <col min="11790" max="11790" width="3.09765625" style="3" customWidth="1"/>
    <col min="11791" max="12032" width="8.09765625" style="3"/>
    <col min="12033" max="12033" width="2.59765625" style="3" customWidth="1"/>
    <col min="12034" max="12034" width="8.8984375" style="3" customWidth="1"/>
    <col min="12035" max="12038" width="5.09765625" style="3" customWidth="1"/>
    <col min="12039" max="12039" width="7.296875" style="3" customWidth="1"/>
    <col min="12040" max="12040" width="8.69921875" style="3" customWidth="1"/>
    <col min="12041" max="12041" width="3.69921875" style="3" customWidth="1"/>
    <col min="12042" max="12042" width="7.296875" style="3" customWidth="1"/>
    <col min="12043" max="12044" width="8.69921875" style="3" customWidth="1"/>
    <col min="12045" max="12045" width="2.3984375" style="3" customWidth="1"/>
    <col min="12046" max="12046" width="3.09765625" style="3" customWidth="1"/>
    <col min="12047" max="12288" width="8.09765625" style="3"/>
    <col min="12289" max="12289" width="2.59765625" style="3" customWidth="1"/>
    <col min="12290" max="12290" width="8.8984375" style="3" customWidth="1"/>
    <col min="12291" max="12294" width="5.09765625" style="3" customWidth="1"/>
    <col min="12295" max="12295" width="7.296875" style="3" customWidth="1"/>
    <col min="12296" max="12296" width="8.69921875" style="3" customWidth="1"/>
    <col min="12297" max="12297" width="3.69921875" style="3" customWidth="1"/>
    <col min="12298" max="12298" width="7.296875" style="3" customWidth="1"/>
    <col min="12299" max="12300" width="8.69921875" style="3" customWidth="1"/>
    <col min="12301" max="12301" width="2.3984375" style="3" customWidth="1"/>
    <col min="12302" max="12302" width="3.09765625" style="3" customWidth="1"/>
    <col min="12303" max="12544" width="8.09765625" style="3"/>
    <col min="12545" max="12545" width="2.59765625" style="3" customWidth="1"/>
    <col min="12546" max="12546" width="8.8984375" style="3" customWidth="1"/>
    <col min="12547" max="12550" width="5.09765625" style="3" customWidth="1"/>
    <col min="12551" max="12551" width="7.296875" style="3" customWidth="1"/>
    <col min="12552" max="12552" width="8.69921875" style="3" customWidth="1"/>
    <col min="12553" max="12553" width="3.69921875" style="3" customWidth="1"/>
    <col min="12554" max="12554" width="7.296875" style="3" customWidth="1"/>
    <col min="12555" max="12556" width="8.69921875" style="3" customWidth="1"/>
    <col min="12557" max="12557" width="2.3984375" style="3" customWidth="1"/>
    <col min="12558" max="12558" width="3.09765625" style="3" customWidth="1"/>
    <col min="12559" max="12800" width="8.09765625" style="3"/>
    <col min="12801" max="12801" width="2.59765625" style="3" customWidth="1"/>
    <col min="12802" max="12802" width="8.8984375" style="3" customWidth="1"/>
    <col min="12803" max="12806" width="5.09765625" style="3" customWidth="1"/>
    <col min="12807" max="12807" width="7.296875" style="3" customWidth="1"/>
    <col min="12808" max="12808" width="8.69921875" style="3" customWidth="1"/>
    <col min="12809" max="12809" width="3.69921875" style="3" customWidth="1"/>
    <col min="12810" max="12810" width="7.296875" style="3" customWidth="1"/>
    <col min="12811" max="12812" width="8.69921875" style="3" customWidth="1"/>
    <col min="12813" max="12813" width="2.3984375" style="3" customWidth="1"/>
    <col min="12814" max="12814" width="3.09765625" style="3" customWidth="1"/>
    <col min="12815" max="13056" width="8.09765625" style="3"/>
    <col min="13057" max="13057" width="2.59765625" style="3" customWidth="1"/>
    <col min="13058" max="13058" width="8.8984375" style="3" customWidth="1"/>
    <col min="13059" max="13062" width="5.09765625" style="3" customWidth="1"/>
    <col min="13063" max="13063" width="7.296875" style="3" customWidth="1"/>
    <col min="13064" max="13064" width="8.69921875" style="3" customWidth="1"/>
    <col min="13065" max="13065" width="3.69921875" style="3" customWidth="1"/>
    <col min="13066" max="13066" width="7.296875" style="3" customWidth="1"/>
    <col min="13067" max="13068" width="8.69921875" style="3" customWidth="1"/>
    <col min="13069" max="13069" width="2.3984375" style="3" customWidth="1"/>
    <col min="13070" max="13070" width="3.09765625" style="3" customWidth="1"/>
    <col min="13071" max="13312" width="8.09765625" style="3"/>
    <col min="13313" max="13313" width="2.59765625" style="3" customWidth="1"/>
    <col min="13314" max="13314" width="8.8984375" style="3" customWidth="1"/>
    <col min="13315" max="13318" width="5.09765625" style="3" customWidth="1"/>
    <col min="13319" max="13319" width="7.296875" style="3" customWidth="1"/>
    <col min="13320" max="13320" width="8.69921875" style="3" customWidth="1"/>
    <col min="13321" max="13321" width="3.69921875" style="3" customWidth="1"/>
    <col min="13322" max="13322" width="7.296875" style="3" customWidth="1"/>
    <col min="13323" max="13324" width="8.69921875" style="3" customWidth="1"/>
    <col min="13325" max="13325" width="2.3984375" style="3" customWidth="1"/>
    <col min="13326" max="13326" width="3.09765625" style="3" customWidth="1"/>
    <col min="13327" max="13568" width="8.09765625" style="3"/>
    <col min="13569" max="13569" width="2.59765625" style="3" customWidth="1"/>
    <col min="13570" max="13570" width="8.8984375" style="3" customWidth="1"/>
    <col min="13571" max="13574" width="5.09765625" style="3" customWidth="1"/>
    <col min="13575" max="13575" width="7.296875" style="3" customWidth="1"/>
    <col min="13576" max="13576" width="8.69921875" style="3" customWidth="1"/>
    <col min="13577" max="13577" width="3.69921875" style="3" customWidth="1"/>
    <col min="13578" max="13578" width="7.296875" style="3" customWidth="1"/>
    <col min="13579" max="13580" width="8.69921875" style="3" customWidth="1"/>
    <col min="13581" max="13581" width="2.3984375" style="3" customWidth="1"/>
    <col min="13582" max="13582" width="3.09765625" style="3" customWidth="1"/>
    <col min="13583" max="13824" width="8.09765625" style="3"/>
    <col min="13825" max="13825" width="2.59765625" style="3" customWidth="1"/>
    <col min="13826" max="13826" width="8.8984375" style="3" customWidth="1"/>
    <col min="13827" max="13830" width="5.09765625" style="3" customWidth="1"/>
    <col min="13831" max="13831" width="7.296875" style="3" customWidth="1"/>
    <col min="13832" max="13832" width="8.69921875" style="3" customWidth="1"/>
    <col min="13833" max="13833" width="3.69921875" style="3" customWidth="1"/>
    <col min="13834" max="13834" width="7.296875" style="3" customWidth="1"/>
    <col min="13835" max="13836" width="8.69921875" style="3" customWidth="1"/>
    <col min="13837" max="13837" width="2.3984375" style="3" customWidth="1"/>
    <col min="13838" max="13838" width="3.09765625" style="3" customWidth="1"/>
    <col min="13839" max="14080" width="8.09765625" style="3"/>
    <col min="14081" max="14081" width="2.59765625" style="3" customWidth="1"/>
    <col min="14082" max="14082" width="8.8984375" style="3" customWidth="1"/>
    <col min="14083" max="14086" width="5.09765625" style="3" customWidth="1"/>
    <col min="14087" max="14087" width="7.296875" style="3" customWidth="1"/>
    <col min="14088" max="14088" width="8.69921875" style="3" customWidth="1"/>
    <col min="14089" max="14089" width="3.69921875" style="3" customWidth="1"/>
    <col min="14090" max="14090" width="7.296875" style="3" customWidth="1"/>
    <col min="14091" max="14092" width="8.69921875" style="3" customWidth="1"/>
    <col min="14093" max="14093" width="2.3984375" style="3" customWidth="1"/>
    <col min="14094" max="14094" width="3.09765625" style="3" customWidth="1"/>
    <col min="14095" max="14336" width="8.09765625" style="3"/>
    <col min="14337" max="14337" width="2.59765625" style="3" customWidth="1"/>
    <col min="14338" max="14338" width="8.8984375" style="3" customWidth="1"/>
    <col min="14339" max="14342" width="5.09765625" style="3" customWidth="1"/>
    <col min="14343" max="14343" width="7.296875" style="3" customWidth="1"/>
    <col min="14344" max="14344" width="8.69921875" style="3" customWidth="1"/>
    <col min="14345" max="14345" width="3.69921875" style="3" customWidth="1"/>
    <col min="14346" max="14346" width="7.296875" style="3" customWidth="1"/>
    <col min="14347" max="14348" width="8.69921875" style="3" customWidth="1"/>
    <col min="14349" max="14349" width="2.3984375" style="3" customWidth="1"/>
    <col min="14350" max="14350" width="3.09765625" style="3" customWidth="1"/>
    <col min="14351" max="14592" width="8.09765625" style="3"/>
    <col min="14593" max="14593" width="2.59765625" style="3" customWidth="1"/>
    <col min="14594" max="14594" width="8.8984375" style="3" customWidth="1"/>
    <col min="14595" max="14598" width="5.09765625" style="3" customWidth="1"/>
    <col min="14599" max="14599" width="7.296875" style="3" customWidth="1"/>
    <col min="14600" max="14600" width="8.69921875" style="3" customWidth="1"/>
    <col min="14601" max="14601" width="3.69921875" style="3" customWidth="1"/>
    <col min="14602" max="14602" width="7.296875" style="3" customWidth="1"/>
    <col min="14603" max="14604" width="8.69921875" style="3" customWidth="1"/>
    <col min="14605" max="14605" width="2.3984375" style="3" customWidth="1"/>
    <col min="14606" max="14606" width="3.09765625" style="3" customWidth="1"/>
    <col min="14607" max="14848" width="8.09765625" style="3"/>
    <col min="14849" max="14849" width="2.59765625" style="3" customWidth="1"/>
    <col min="14850" max="14850" width="8.8984375" style="3" customWidth="1"/>
    <col min="14851" max="14854" width="5.09765625" style="3" customWidth="1"/>
    <col min="14855" max="14855" width="7.296875" style="3" customWidth="1"/>
    <col min="14856" max="14856" width="8.69921875" style="3" customWidth="1"/>
    <col min="14857" max="14857" width="3.69921875" style="3" customWidth="1"/>
    <col min="14858" max="14858" width="7.296875" style="3" customWidth="1"/>
    <col min="14859" max="14860" width="8.69921875" style="3" customWidth="1"/>
    <col min="14861" max="14861" width="2.3984375" style="3" customWidth="1"/>
    <col min="14862" max="14862" width="3.09765625" style="3" customWidth="1"/>
    <col min="14863" max="15104" width="8.09765625" style="3"/>
    <col min="15105" max="15105" width="2.59765625" style="3" customWidth="1"/>
    <col min="15106" max="15106" width="8.8984375" style="3" customWidth="1"/>
    <col min="15107" max="15110" width="5.09765625" style="3" customWidth="1"/>
    <col min="15111" max="15111" width="7.296875" style="3" customWidth="1"/>
    <col min="15112" max="15112" width="8.69921875" style="3" customWidth="1"/>
    <col min="15113" max="15113" width="3.69921875" style="3" customWidth="1"/>
    <col min="15114" max="15114" width="7.296875" style="3" customWidth="1"/>
    <col min="15115" max="15116" width="8.69921875" style="3" customWidth="1"/>
    <col min="15117" max="15117" width="2.3984375" style="3" customWidth="1"/>
    <col min="15118" max="15118" width="3.09765625" style="3" customWidth="1"/>
    <col min="15119" max="15360" width="8.09765625" style="3"/>
    <col min="15361" max="15361" width="2.59765625" style="3" customWidth="1"/>
    <col min="15362" max="15362" width="8.8984375" style="3" customWidth="1"/>
    <col min="15363" max="15366" width="5.09765625" style="3" customWidth="1"/>
    <col min="15367" max="15367" width="7.296875" style="3" customWidth="1"/>
    <col min="15368" max="15368" width="8.69921875" style="3" customWidth="1"/>
    <col min="15369" max="15369" width="3.69921875" style="3" customWidth="1"/>
    <col min="15370" max="15370" width="7.296875" style="3" customWidth="1"/>
    <col min="15371" max="15372" width="8.69921875" style="3" customWidth="1"/>
    <col min="15373" max="15373" width="2.3984375" style="3" customWidth="1"/>
    <col min="15374" max="15374" width="3.09765625" style="3" customWidth="1"/>
    <col min="15375" max="15616" width="8.09765625" style="3"/>
    <col min="15617" max="15617" width="2.59765625" style="3" customWidth="1"/>
    <col min="15618" max="15618" width="8.8984375" style="3" customWidth="1"/>
    <col min="15619" max="15622" width="5.09765625" style="3" customWidth="1"/>
    <col min="15623" max="15623" width="7.296875" style="3" customWidth="1"/>
    <col min="15624" max="15624" width="8.69921875" style="3" customWidth="1"/>
    <col min="15625" max="15625" width="3.69921875" style="3" customWidth="1"/>
    <col min="15626" max="15626" width="7.296875" style="3" customWidth="1"/>
    <col min="15627" max="15628" width="8.69921875" style="3" customWidth="1"/>
    <col min="15629" max="15629" width="2.3984375" style="3" customWidth="1"/>
    <col min="15630" max="15630" width="3.09765625" style="3" customWidth="1"/>
    <col min="15631" max="15872" width="8.09765625" style="3"/>
    <col min="15873" max="15873" width="2.59765625" style="3" customWidth="1"/>
    <col min="15874" max="15874" width="8.8984375" style="3" customWidth="1"/>
    <col min="15875" max="15878" width="5.09765625" style="3" customWidth="1"/>
    <col min="15879" max="15879" width="7.296875" style="3" customWidth="1"/>
    <col min="15880" max="15880" width="8.69921875" style="3" customWidth="1"/>
    <col min="15881" max="15881" width="3.69921875" style="3" customWidth="1"/>
    <col min="15882" max="15882" width="7.296875" style="3" customWidth="1"/>
    <col min="15883" max="15884" width="8.69921875" style="3" customWidth="1"/>
    <col min="15885" max="15885" width="2.3984375" style="3" customWidth="1"/>
    <col min="15886" max="15886" width="3.09765625" style="3" customWidth="1"/>
    <col min="15887" max="16128" width="8.09765625" style="3"/>
    <col min="16129" max="16129" width="2.59765625" style="3" customWidth="1"/>
    <col min="16130" max="16130" width="8.8984375" style="3" customWidth="1"/>
    <col min="16131" max="16134" width="5.09765625" style="3" customWidth="1"/>
    <col min="16135" max="16135" width="7.296875" style="3" customWidth="1"/>
    <col min="16136" max="16136" width="8.69921875" style="3" customWidth="1"/>
    <col min="16137" max="16137" width="3.69921875" style="3" customWidth="1"/>
    <col min="16138" max="16138" width="7.296875" style="3" customWidth="1"/>
    <col min="16139" max="16140" width="8.69921875" style="3" customWidth="1"/>
    <col min="16141" max="16141" width="2.3984375" style="3" customWidth="1"/>
    <col min="16142" max="16142" width="3.09765625" style="3" customWidth="1"/>
    <col min="16143" max="16384" width="8.09765625" style="3"/>
  </cols>
  <sheetData>
    <row r="1" spans="1:14" s="131" customFormat="1" ht="23.4" customHeight="1">
      <c r="A1" s="181" t="s">
        <v>120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4" ht="19.2" customHeight="1">
      <c r="L2" s="132" t="s">
        <v>96</v>
      </c>
      <c r="N2" s="133"/>
    </row>
    <row r="3" spans="1:14" s="4" customFormat="1" ht="19.2" customHeight="1">
      <c r="A3" s="4" t="s">
        <v>97</v>
      </c>
    </row>
    <row r="4" spans="1:14" s="4" customFormat="1" ht="19.2" customHeight="1">
      <c r="B4" s="182"/>
      <c r="C4" s="183"/>
      <c r="D4" s="148" t="s">
        <v>116</v>
      </c>
      <c r="E4" s="168"/>
      <c r="F4" s="168"/>
      <c r="G4" s="169"/>
      <c r="H4" s="148" t="s">
        <v>98</v>
      </c>
      <c r="I4" s="168"/>
      <c r="J4" s="169"/>
      <c r="K4" s="148" t="s">
        <v>99</v>
      </c>
      <c r="L4" s="169"/>
    </row>
    <row r="5" spans="1:14" s="4" customFormat="1" ht="22.2" customHeight="1">
      <c r="B5" s="182"/>
      <c r="C5" s="183"/>
      <c r="D5" s="184">
        <f>①出場申込書!R6</f>
        <v>0</v>
      </c>
      <c r="E5" s="185"/>
      <c r="F5" s="185"/>
      <c r="G5" s="13" t="s">
        <v>4</v>
      </c>
      <c r="H5" s="186">
        <f>①出場申込書!X6</f>
        <v>0</v>
      </c>
      <c r="I5" s="187"/>
      <c r="J5" s="13" t="s">
        <v>100</v>
      </c>
      <c r="K5" s="148"/>
      <c r="L5" s="169"/>
    </row>
    <row r="6" spans="1:14" s="4" customFormat="1" ht="19.2" customHeight="1">
      <c r="B6" s="182"/>
      <c r="C6" s="182"/>
      <c r="D6" s="134"/>
      <c r="E6" s="134"/>
      <c r="F6" s="134"/>
      <c r="G6" s="128"/>
      <c r="H6" s="135"/>
      <c r="I6" s="135"/>
      <c r="J6" s="128"/>
      <c r="K6" s="136"/>
      <c r="L6" s="136"/>
    </row>
    <row r="7" spans="1:14" ht="19.2" customHeight="1">
      <c r="A7" s="4" t="s">
        <v>125</v>
      </c>
    </row>
    <row r="8" spans="1:14" ht="19.2" customHeight="1">
      <c r="C8" s="4"/>
      <c r="D8" s="148" t="s">
        <v>101</v>
      </c>
      <c r="E8" s="168"/>
      <c r="F8" s="168"/>
      <c r="G8" s="169"/>
      <c r="H8" s="11" t="s">
        <v>102</v>
      </c>
      <c r="I8" s="148" t="s">
        <v>103</v>
      </c>
      <c r="J8" s="168"/>
      <c r="K8" s="169"/>
      <c r="L8" s="4"/>
    </row>
    <row r="9" spans="1:14" ht="27.6" customHeight="1">
      <c r="D9" s="178"/>
      <c r="E9" s="179"/>
      <c r="F9" s="179"/>
      <c r="G9" s="180"/>
      <c r="H9" s="137" t="s">
        <v>104</v>
      </c>
      <c r="I9" s="178"/>
      <c r="J9" s="179"/>
      <c r="K9" s="180"/>
    </row>
    <row r="10" spans="1:14" ht="27.6" customHeight="1">
      <c r="D10" s="178"/>
      <c r="E10" s="179"/>
      <c r="F10" s="179"/>
      <c r="G10" s="180"/>
      <c r="H10" s="137" t="s">
        <v>104</v>
      </c>
      <c r="I10" s="178"/>
      <c r="J10" s="179"/>
      <c r="K10" s="180"/>
    </row>
    <row r="11" spans="1:14" ht="19.2" customHeight="1">
      <c r="F11" s="138"/>
      <c r="G11" s="138"/>
      <c r="H11" s="138"/>
      <c r="I11" s="139"/>
      <c r="J11" s="138"/>
      <c r="K11" s="138"/>
    </row>
    <row r="12" spans="1:14" ht="19.2" customHeight="1">
      <c r="A12" s="4" t="s">
        <v>105</v>
      </c>
    </row>
    <row r="13" spans="1:14" ht="19.2" customHeight="1">
      <c r="D13" s="148" t="s">
        <v>101</v>
      </c>
      <c r="E13" s="168"/>
      <c r="F13" s="168"/>
      <c r="G13" s="169"/>
      <c r="H13" s="11" t="s">
        <v>102</v>
      </c>
      <c r="I13" s="148" t="s">
        <v>101</v>
      </c>
      <c r="J13" s="168"/>
      <c r="K13" s="169"/>
      <c r="L13" s="11" t="s">
        <v>102</v>
      </c>
    </row>
    <row r="14" spans="1:14" ht="27.6" customHeight="1">
      <c r="D14" s="178"/>
      <c r="E14" s="179"/>
      <c r="F14" s="179"/>
      <c r="G14" s="180"/>
      <c r="H14" s="137" t="s">
        <v>104</v>
      </c>
      <c r="I14" s="178"/>
      <c r="J14" s="179"/>
      <c r="K14" s="180"/>
      <c r="L14" s="137" t="s">
        <v>104</v>
      </c>
    </row>
    <row r="15" spans="1:14" ht="27.6" customHeight="1">
      <c r="D15" s="178"/>
      <c r="E15" s="179"/>
      <c r="F15" s="179"/>
      <c r="G15" s="180"/>
      <c r="H15" s="137" t="s">
        <v>104</v>
      </c>
      <c r="I15" s="178"/>
      <c r="J15" s="179"/>
      <c r="K15" s="180"/>
      <c r="L15" s="137" t="s">
        <v>104</v>
      </c>
    </row>
    <row r="16" spans="1:14" ht="19.2" customHeight="1">
      <c r="F16" s="140"/>
      <c r="G16" s="138"/>
      <c r="H16" s="138"/>
      <c r="I16" s="138"/>
      <c r="J16" s="138"/>
    </row>
    <row r="17" spans="1:12" ht="19.2" customHeight="1">
      <c r="A17" s="4" t="s">
        <v>106</v>
      </c>
    </row>
    <row r="18" spans="1:12" ht="19.2" customHeight="1">
      <c r="D18" s="148" t="s">
        <v>101</v>
      </c>
      <c r="E18" s="168"/>
      <c r="F18" s="168"/>
      <c r="G18" s="169"/>
      <c r="H18" s="170" t="s">
        <v>107</v>
      </c>
      <c r="I18" s="171"/>
      <c r="J18" s="171"/>
      <c r="K18" s="172"/>
    </row>
    <row r="19" spans="1:12" ht="27.6" customHeight="1">
      <c r="D19" s="173"/>
      <c r="E19" s="174"/>
      <c r="F19" s="174"/>
      <c r="G19" s="175"/>
      <c r="H19" s="158" t="s">
        <v>108</v>
      </c>
      <c r="I19" s="159"/>
      <c r="J19" s="159"/>
      <c r="K19" s="160"/>
    </row>
    <row r="20" spans="1:12" ht="27.6" customHeight="1">
      <c r="D20" s="173"/>
      <c r="E20" s="174"/>
      <c r="F20" s="174"/>
      <c r="G20" s="175"/>
      <c r="H20" s="158" t="s">
        <v>108</v>
      </c>
      <c r="I20" s="159"/>
      <c r="J20" s="159"/>
      <c r="K20" s="160"/>
    </row>
    <row r="21" spans="1:12" ht="27.6" customHeight="1">
      <c r="D21" s="173"/>
      <c r="E21" s="174"/>
      <c r="F21" s="174"/>
      <c r="G21" s="175"/>
      <c r="H21" s="158" t="s">
        <v>108</v>
      </c>
      <c r="I21" s="159"/>
      <c r="J21" s="159"/>
      <c r="K21" s="160"/>
    </row>
    <row r="22" spans="1:12" ht="27.6" customHeight="1">
      <c r="D22" s="173"/>
      <c r="E22" s="174"/>
      <c r="F22" s="174"/>
      <c r="G22" s="175"/>
      <c r="H22" s="158" t="s">
        <v>108</v>
      </c>
      <c r="I22" s="159"/>
      <c r="J22" s="159"/>
      <c r="K22" s="160"/>
    </row>
    <row r="23" spans="1:12" ht="23.4" customHeight="1">
      <c r="B23" s="146" t="s">
        <v>122</v>
      </c>
    </row>
    <row r="24" spans="1:12" ht="18.600000000000001" customHeight="1">
      <c r="B24" s="147" t="s">
        <v>123</v>
      </c>
    </row>
    <row r="25" spans="1:12" ht="23.4" customHeight="1">
      <c r="B25" s="205" t="s">
        <v>124</v>
      </c>
      <c r="C25" s="131"/>
      <c r="D25" s="131"/>
      <c r="E25" s="131"/>
      <c r="F25" s="131"/>
      <c r="G25" s="131"/>
      <c r="H25" s="131"/>
      <c r="I25" s="131"/>
      <c r="J25" s="131"/>
      <c r="L25" s="131"/>
    </row>
    <row r="26" spans="1:12" ht="23.4" customHeight="1">
      <c r="B26" s="142" t="s">
        <v>109</v>
      </c>
      <c r="C26" s="142"/>
      <c r="D26" s="142"/>
      <c r="E26" s="142"/>
      <c r="F26" s="142"/>
      <c r="G26" s="141"/>
      <c r="H26" s="141"/>
      <c r="I26" s="141"/>
      <c r="J26" s="141"/>
      <c r="K26" s="141"/>
    </row>
    <row r="27" spans="1:12" ht="23.4" customHeight="1">
      <c r="B27" s="142"/>
      <c r="C27" s="142"/>
      <c r="D27" s="176" t="s">
        <v>121</v>
      </c>
      <c r="E27" s="176"/>
      <c r="F27" s="176"/>
      <c r="G27" s="177"/>
      <c r="H27" s="142"/>
      <c r="I27" s="141"/>
    </row>
    <row r="28" spans="1:12" ht="23.4" customHeight="1">
      <c r="B28" s="142"/>
      <c r="C28" s="142" t="s">
        <v>110</v>
      </c>
      <c r="D28" s="142"/>
      <c r="E28" s="142"/>
      <c r="F28" s="142"/>
      <c r="G28" s="141"/>
      <c r="H28" s="141"/>
      <c r="I28" s="141"/>
      <c r="J28" s="141"/>
      <c r="K28" s="141"/>
    </row>
    <row r="29" spans="1:12" ht="13.5" customHeight="1">
      <c r="B29" s="141"/>
      <c r="C29" s="141"/>
      <c r="D29" s="141"/>
      <c r="E29" s="141"/>
      <c r="F29" s="141"/>
      <c r="G29" s="141"/>
      <c r="H29" s="141"/>
      <c r="I29" s="141"/>
      <c r="J29" s="141"/>
      <c r="K29" s="141"/>
    </row>
    <row r="30" spans="1:12" ht="27.6" customHeight="1">
      <c r="A30" s="156" t="s">
        <v>111</v>
      </c>
      <c r="B30" s="164"/>
      <c r="C30" s="158"/>
      <c r="D30" s="159"/>
      <c r="E30" s="159"/>
      <c r="F30" s="159"/>
      <c r="G30" s="160"/>
      <c r="H30" s="156" t="s">
        <v>112</v>
      </c>
      <c r="I30" s="157"/>
      <c r="J30" s="165"/>
      <c r="K30" s="166"/>
      <c r="L30" s="167"/>
    </row>
    <row r="31" spans="1:12" ht="27.6" customHeight="1">
      <c r="A31" s="148" t="s">
        <v>113</v>
      </c>
      <c r="B31" s="149"/>
      <c r="C31" s="150" t="s">
        <v>114</v>
      </c>
      <c r="D31" s="151"/>
      <c r="E31" s="152"/>
      <c r="F31" s="153"/>
      <c r="G31" s="154"/>
      <c r="H31" s="154"/>
      <c r="I31" s="154"/>
      <c r="J31" s="154"/>
      <c r="K31" s="154"/>
      <c r="L31" s="155"/>
    </row>
    <row r="32" spans="1:12" ht="27.6" customHeight="1">
      <c r="A32" s="156" t="s">
        <v>11</v>
      </c>
      <c r="B32" s="157"/>
      <c r="C32" s="158"/>
      <c r="D32" s="159"/>
      <c r="E32" s="159"/>
      <c r="F32" s="160"/>
      <c r="G32" s="143" t="s">
        <v>115</v>
      </c>
      <c r="H32" s="161"/>
      <c r="I32" s="162"/>
      <c r="J32" s="162"/>
      <c r="K32" s="162"/>
      <c r="L32" s="163"/>
    </row>
    <row r="33" spans="2:11" ht="8.4" customHeight="1">
      <c r="B33" s="4"/>
      <c r="C33" s="144"/>
      <c r="D33" s="145"/>
      <c r="E33" s="145"/>
      <c r="F33" s="4"/>
      <c r="G33" s="4"/>
      <c r="H33" s="4"/>
      <c r="I33" s="4"/>
      <c r="J33" s="4"/>
      <c r="K33" s="4"/>
    </row>
  </sheetData>
  <mergeCells count="43">
    <mergeCell ref="D10:G10"/>
    <mergeCell ref="I10:K10"/>
    <mergeCell ref="A1:M1"/>
    <mergeCell ref="B4:C4"/>
    <mergeCell ref="D4:G4"/>
    <mergeCell ref="H4:J4"/>
    <mergeCell ref="K4:L4"/>
    <mergeCell ref="B5:C5"/>
    <mergeCell ref="D5:F5"/>
    <mergeCell ref="H5:I5"/>
    <mergeCell ref="K5:L5"/>
    <mergeCell ref="B6:C6"/>
    <mergeCell ref="D8:G8"/>
    <mergeCell ref="I8:K8"/>
    <mergeCell ref="D9:G9"/>
    <mergeCell ref="I9:K9"/>
    <mergeCell ref="D13:G13"/>
    <mergeCell ref="I13:K13"/>
    <mergeCell ref="D14:G14"/>
    <mergeCell ref="I14:K14"/>
    <mergeCell ref="D15:G15"/>
    <mergeCell ref="I15:K15"/>
    <mergeCell ref="A30:B30"/>
    <mergeCell ref="C30:G30"/>
    <mergeCell ref="H30:I30"/>
    <mergeCell ref="J30:L30"/>
    <mergeCell ref="D18:G18"/>
    <mergeCell ref="H18:K18"/>
    <mergeCell ref="D19:G19"/>
    <mergeCell ref="H19:K19"/>
    <mergeCell ref="D20:G20"/>
    <mergeCell ref="H20:K20"/>
    <mergeCell ref="D21:G21"/>
    <mergeCell ref="H21:K21"/>
    <mergeCell ref="D22:G22"/>
    <mergeCell ref="H22:K22"/>
    <mergeCell ref="D27:G27"/>
    <mergeCell ref="A31:B31"/>
    <mergeCell ref="C31:E31"/>
    <mergeCell ref="F31:L31"/>
    <mergeCell ref="A32:B32"/>
    <mergeCell ref="C32:F32"/>
    <mergeCell ref="H32:L32"/>
  </mergeCells>
  <phoneticPr fontId="3"/>
  <printOptions horizontalCentered="1"/>
  <pageMargins left="0.82677165354330717" right="0.35433070866141736" top="0.6692913385826772" bottom="0.59055118110236227" header="0.31496062992125984" footer="0.31496062992125984"/>
  <pageSetup paperSize="9" orientation="portrait" blackAndWhite="1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8"/>
  <sheetData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出場申込書・記入例</vt:lpstr>
      <vt:lpstr>①出場申込書</vt:lpstr>
      <vt:lpstr>②参加費納付書、監督・審判登録</vt:lpstr>
      <vt:lpstr>Sheet1</vt:lpstr>
      <vt:lpstr>①出場申込書!Print_Area</vt:lpstr>
      <vt:lpstr>'②参加費納付書、監督・審判登録'!Print_Area</vt:lpstr>
      <vt:lpstr>出場申込書・記入例!Print_Area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野水雄二</dc:creator>
  <cp:lastModifiedBy>jv-user</cp:lastModifiedBy>
  <cp:lastPrinted>2026-03-10T07:06:25Z</cp:lastPrinted>
  <dcterms:created xsi:type="dcterms:W3CDTF">2015-06-05T18:19:34Z</dcterms:created>
  <dcterms:modified xsi:type="dcterms:W3CDTF">2026-03-10T07:06:36Z</dcterms:modified>
</cp:coreProperties>
</file>